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74099c8242c4b9/Desktop/"/>
    </mc:Choice>
  </mc:AlternateContent>
  <xr:revisionPtr revIDLastSave="0" documentId="8_{77B17D9B-DF19-4033-A2E0-8D30B332EA78}" xr6:coauthVersionLast="47" xr6:coauthVersionMax="47" xr10:uidLastSave="{00000000-0000-0000-0000-000000000000}"/>
  <bookViews>
    <workbookView xWindow="-110" yWindow="-110" windowWidth="25820" windowHeight="15500" xr2:uid="{CFA3644D-0773-48E2-837E-14A7C7985A15}"/>
  </bookViews>
  <sheets>
    <sheet name="Sheet1" sheetId="1" r:id="rId1"/>
  </sheets>
  <definedNames>
    <definedName name="_xlnm.Print_Area" localSheetId="0">Sheet1!$A:$J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27" i="1" l="1"/>
  <c r="I7817" i="1"/>
  <c r="F7817" i="1"/>
  <c r="C7816" i="1" l="1"/>
  <c r="I7799" i="1"/>
  <c r="F7798" i="1"/>
  <c r="C7798" i="1"/>
  <c r="I7788" i="1"/>
  <c r="F7788" i="1"/>
  <c r="C7788" i="1"/>
  <c r="I7778" i="1"/>
  <c r="F7778" i="1"/>
  <c r="C7778" i="1"/>
  <c r="I7768" i="1"/>
  <c r="F7768" i="1"/>
  <c r="C7768" i="1"/>
  <c r="F7758" i="1"/>
  <c r="C7758" i="1"/>
  <c r="I7757" i="1"/>
  <c r="I7739" i="1"/>
  <c r="F7739" i="1"/>
  <c r="C7739" i="1"/>
  <c r="I7728" i="1"/>
  <c r="F7728" i="1"/>
  <c r="C7728" i="1"/>
  <c r="I7717" i="1"/>
  <c r="F7717" i="1"/>
  <c r="C7716" i="1"/>
  <c r="I7706" i="1"/>
  <c r="F7705" i="1"/>
  <c r="C7705" i="1"/>
  <c r="I7697" i="1"/>
  <c r="F7696" i="1"/>
  <c r="C7696" i="1"/>
  <c r="F7663" i="1"/>
  <c r="C7663" i="1"/>
  <c r="F7655" i="1"/>
  <c r="I7654" i="1"/>
  <c r="C7654" i="1"/>
  <c r="C7645" i="1"/>
  <c r="I7644" i="1"/>
  <c r="F7644" i="1"/>
  <c r="C7636" i="1"/>
  <c r="I7635" i="1"/>
  <c r="F7635" i="1"/>
  <c r="I7614" i="1"/>
  <c r="C7614" i="1"/>
  <c r="F7612" i="1"/>
  <c r="I7605" i="1"/>
  <c r="C7605" i="1"/>
  <c r="F7603" i="1"/>
  <c r="I7595" i="1"/>
  <c r="F7595" i="1"/>
  <c r="C7595" i="1"/>
  <c r="I7586" i="1"/>
  <c r="F7586" i="1"/>
  <c r="C7585" i="1"/>
  <c r="F7577" i="1"/>
  <c r="I7575" i="1"/>
  <c r="C7575" i="1"/>
  <c r="C7556" i="1"/>
  <c r="I7544" i="1"/>
  <c r="F7544" i="1"/>
  <c r="C7544" i="1"/>
  <c r="I7532" i="1"/>
  <c r="F7532" i="1"/>
  <c r="C7532" i="1"/>
  <c r="I7520" i="1"/>
  <c r="F7520" i="1"/>
  <c r="C7520" i="1"/>
  <c r="I7499" i="1"/>
  <c r="F7499" i="1"/>
  <c r="C7498" i="1"/>
  <c r="F7486" i="1"/>
  <c r="C7486" i="1"/>
  <c r="I7485" i="1"/>
  <c r="I7473" i="1"/>
  <c r="F7473" i="1"/>
  <c r="C7473" i="1"/>
  <c r="I7460" i="1"/>
  <c r="F7460" i="1"/>
  <c r="C7457" i="1"/>
  <c r="C7431" i="1"/>
  <c r="I7430" i="1"/>
  <c r="F7430" i="1"/>
  <c r="I7420" i="1"/>
  <c r="F7419" i="1"/>
  <c r="C7419" i="1"/>
  <c r="F7409" i="1"/>
  <c r="C7409" i="1"/>
  <c r="I7408" i="1"/>
  <c r="I7398" i="1"/>
  <c r="F7398" i="1"/>
  <c r="C7397" i="1"/>
  <c r="F7376" i="1"/>
  <c r="C7376" i="1"/>
  <c r="I7373" i="1"/>
  <c r="I7363" i="1"/>
  <c r="F7363" i="1"/>
  <c r="C7363" i="1"/>
  <c r="I7350" i="1"/>
  <c r="F7350" i="1"/>
  <c r="C7350" i="1"/>
  <c r="F7339" i="1"/>
  <c r="C7339" i="1"/>
  <c r="I7338" i="1"/>
  <c r="I7313" i="1"/>
  <c r="F7312" i="1"/>
  <c r="C7312" i="1"/>
  <c r="F7301" i="1"/>
  <c r="C7301" i="1"/>
  <c r="I7300" i="1"/>
  <c r="I7289" i="1"/>
  <c r="F7289" i="1"/>
  <c r="C7288" i="1"/>
  <c r="I7277" i="1"/>
  <c r="F7277" i="1"/>
  <c r="C7277" i="1"/>
  <c r="I7260" i="1"/>
  <c r="F7260" i="1"/>
  <c r="C7260" i="1"/>
  <c r="I7249" i="1"/>
  <c r="F7249" i="1"/>
  <c r="C7249" i="1"/>
  <c r="C7239" i="1"/>
  <c r="I7238" i="1"/>
  <c r="F7238" i="1"/>
  <c r="I7229" i="1"/>
  <c r="F7229" i="1"/>
  <c r="C7229" i="1"/>
  <c r="F7219" i="1"/>
  <c r="C7219" i="1"/>
  <c r="I7218" i="1"/>
  <c r="I7192" i="1"/>
  <c r="F7192" i="1"/>
  <c r="C7191" i="1"/>
  <c r="I7180" i="1"/>
  <c r="F7180" i="1"/>
  <c r="C7179" i="1"/>
  <c r="F7169" i="1"/>
  <c r="C7169" i="1"/>
  <c r="I7168" i="1"/>
  <c r="I7158" i="1"/>
  <c r="F7158" i="1"/>
  <c r="C7157" i="1"/>
  <c r="I7131" i="1"/>
  <c r="F7131" i="1"/>
  <c r="C7130" i="1"/>
  <c r="F7121" i="1"/>
  <c r="C7121" i="1"/>
  <c r="I7120" i="1"/>
  <c r="I7110" i="1"/>
  <c r="F7110" i="1"/>
  <c r="C7110" i="1"/>
  <c r="F7099" i="1"/>
  <c r="I7098" i="1"/>
  <c r="C7098" i="1"/>
  <c r="I7073" i="1"/>
  <c r="F7073" i="1"/>
  <c r="C7073" i="1"/>
  <c r="I7061" i="1"/>
  <c r="F7061" i="1"/>
  <c r="C7060" i="1"/>
  <c r="C7049" i="1"/>
  <c r="I7048" i="1"/>
  <c r="F7048" i="1"/>
  <c r="I7038" i="1"/>
  <c r="F7038" i="1"/>
  <c r="C7037" i="1"/>
  <c r="F7013" i="1"/>
  <c r="C7013" i="1"/>
  <c r="I7012" i="1"/>
  <c r="I7002" i="1"/>
  <c r="F7002" i="1"/>
  <c r="C7002" i="1"/>
  <c r="F6991" i="1"/>
  <c r="C6991" i="1"/>
  <c r="I6990" i="1"/>
  <c r="I6979" i="1"/>
  <c r="F6978" i="1"/>
  <c r="C6978" i="1"/>
  <c r="I6955" i="1"/>
  <c r="F6955" i="1"/>
  <c r="C6955" i="1"/>
  <c r="I6943" i="1"/>
  <c r="F6943" i="1"/>
  <c r="C6943" i="1"/>
  <c r="I6931" i="1"/>
  <c r="F6931" i="1"/>
  <c r="C6931" i="1"/>
  <c r="I6919" i="1"/>
  <c r="F6919" i="1"/>
  <c r="C6918" i="1"/>
  <c r="F6898" i="1"/>
  <c r="I6897" i="1"/>
  <c r="C6897" i="1"/>
  <c r="I6885" i="1"/>
  <c r="F6885" i="1"/>
  <c r="C6885" i="1"/>
  <c r="F6874" i="1"/>
  <c r="C6873" i="1"/>
  <c r="I6871" i="1"/>
  <c r="I6860" i="1"/>
  <c r="F6860" i="1"/>
  <c r="C6860" i="1"/>
  <c r="I6835" i="1"/>
  <c r="F6834" i="1"/>
  <c r="C6834" i="1"/>
  <c r="I6822" i="1"/>
  <c r="F6822" i="1"/>
  <c r="C6822" i="1"/>
  <c r="I6810" i="1"/>
  <c r="C6810" i="1"/>
  <c r="F6809" i="1"/>
  <c r="F6799" i="1"/>
  <c r="C6799" i="1"/>
  <c r="I6798" i="1"/>
  <c r="I6775" i="1"/>
  <c r="F6775" i="1"/>
  <c r="C6775" i="1"/>
  <c r="I6764" i="1"/>
  <c r="F6763" i="1"/>
  <c r="C6763" i="1"/>
  <c r="F6752" i="1"/>
  <c r="C6752" i="1"/>
  <c r="I6751" i="1"/>
  <c r="C6742" i="1"/>
  <c r="F6738" i="1"/>
  <c r="I6737" i="1"/>
  <c r="F6716" i="1"/>
  <c r="I6715" i="1"/>
  <c r="C6713" i="1"/>
  <c r="C6702" i="1"/>
  <c r="F6701" i="1"/>
  <c r="I6700" i="1"/>
  <c r="I6689" i="1"/>
  <c r="F6689" i="1"/>
  <c r="C6688" i="1"/>
  <c r="I6678" i="1"/>
  <c r="F6678" i="1"/>
  <c r="C6678" i="1"/>
  <c r="C6651" i="1"/>
  <c r="I6650" i="1"/>
  <c r="F6650" i="1"/>
  <c r="I6640" i="1"/>
  <c r="F6640" i="1"/>
  <c r="C6640" i="1"/>
  <c r="I6629" i="1"/>
  <c r="F6628" i="1"/>
  <c r="C6628" i="1"/>
  <c r="I6618" i="1"/>
  <c r="F6618" i="1"/>
  <c r="C6616" i="1"/>
  <c r="C6593" i="1"/>
  <c r="F6592" i="1"/>
  <c r="I6591" i="1"/>
  <c r="C6582" i="1"/>
  <c r="I6581" i="1"/>
  <c r="F6581" i="1"/>
  <c r="F6570" i="1"/>
  <c r="C6570" i="1"/>
  <c r="I6568" i="1"/>
  <c r="I6558" i="1"/>
  <c r="F6558" i="1"/>
  <c r="C6558" i="1"/>
  <c r="I6536" i="1"/>
  <c r="F6535" i="1"/>
  <c r="C6535" i="1"/>
  <c r="C6524" i="1"/>
  <c r="I6522" i="1"/>
  <c r="F6522" i="1"/>
  <c r="I6511" i="1"/>
  <c r="C6511" i="1"/>
  <c r="F6510" i="1"/>
  <c r="I6499" i="1"/>
  <c r="F6499" i="1"/>
  <c r="C6498" i="1"/>
  <c r="C6475" i="1"/>
  <c r="I6473" i="1"/>
  <c r="F6473" i="1"/>
  <c r="C6463" i="1"/>
  <c r="I6462" i="1"/>
  <c r="F6462" i="1"/>
  <c r="C6451" i="1"/>
  <c r="I6450" i="1"/>
  <c r="F6450" i="1"/>
  <c r="I6439" i="1"/>
  <c r="F6439" i="1"/>
  <c r="C6438" i="1"/>
  <c r="C6418" i="1"/>
  <c r="I6416" i="1"/>
  <c r="F6416" i="1"/>
  <c r="I6405" i="1"/>
  <c r="F6405" i="1"/>
  <c r="C6405" i="1"/>
  <c r="F6392" i="1"/>
  <c r="I6391" i="1"/>
  <c r="C6390" i="1"/>
  <c r="C6380" i="1"/>
  <c r="I6378" i="1"/>
  <c r="F6378" i="1"/>
  <c r="F6359" i="1"/>
  <c r="I6358" i="1"/>
  <c r="C6357" i="1"/>
  <c r="F6346" i="1"/>
  <c r="C6345" i="1"/>
  <c r="I6344" i="1"/>
  <c r="I6333" i="1"/>
  <c r="F6332" i="1"/>
  <c r="C6331" i="1"/>
  <c r="I6320" i="1"/>
  <c r="C6319" i="1"/>
  <c r="F6316" i="1"/>
  <c r="F6300" i="1"/>
  <c r="I6299" i="1"/>
  <c r="C6298" i="1"/>
  <c r="I6290" i="1"/>
  <c r="F6290" i="1"/>
  <c r="C6289" i="1"/>
  <c r="I6280" i="1"/>
  <c r="F6280" i="1"/>
  <c r="C6280" i="1"/>
  <c r="I6269" i="1"/>
  <c r="F6269" i="1"/>
  <c r="C6269" i="1"/>
  <c r="F6258" i="1"/>
  <c r="C6258" i="1"/>
  <c r="I6257" i="1"/>
  <c r="I6230" i="1"/>
  <c r="F6230" i="1"/>
  <c r="C6230" i="1"/>
  <c r="I6219" i="1"/>
  <c r="F6219" i="1"/>
  <c r="C6219" i="1"/>
  <c r="I6208" i="1"/>
  <c r="F6208" i="1"/>
  <c r="C6208" i="1"/>
  <c r="F6197" i="1"/>
  <c r="C6197" i="1"/>
  <c r="I6196" i="1"/>
  <c r="I6180" i="1"/>
  <c r="F6180" i="1"/>
  <c r="C6180" i="1"/>
  <c r="I6170" i="1"/>
  <c r="F6170" i="1"/>
  <c r="C6169" i="1"/>
  <c r="I6160" i="1"/>
  <c r="F6160" i="1"/>
  <c r="C6160" i="1"/>
  <c r="I6149" i="1"/>
  <c r="F6149" i="1"/>
  <c r="C6149" i="1"/>
  <c r="I6138" i="1"/>
  <c r="F6137" i="1"/>
  <c r="C6137" i="1"/>
  <c r="I6120" i="1"/>
  <c r="F6120" i="1"/>
  <c r="C6120" i="1"/>
  <c r="C6110" i="1"/>
  <c r="I6109" i="1"/>
  <c r="F6109" i="1"/>
  <c r="F6099" i="1"/>
  <c r="I6098" i="1"/>
  <c r="C6098" i="1"/>
  <c r="I6088" i="1"/>
  <c r="C6087" i="1"/>
  <c r="F6086" i="1"/>
  <c r="I6077" i="1"/>
  <c r="F6077" i="1"/>
  <c r="C6077" i="1"/>
  <c r="I6053" i="1"/>
  <c r="F6053" i="1"/>
  <c r="C6053" i="1"/>
  <c r="F6043" i="1"/>
  <c r="C6043" i="1"/>
  <c r="I6040" i="1"/>
  <c r="I6031" i="1"/>
  <c r="F6031" i="1"/>
  <c r="C6031" i="1"/>
  <c r="I6019" i="1"/>
  <c r="F6018" i="1"/>
  <c r="C6018" i="1"/>
  <c r="I5992" i="1"/>
  <c r="F5992" i="1"/>
  <c r="C5992" i="1"/>
  <c r="I5981" i="1"/>
  <c r="F5981" i="1"/>
  <c r="C5980" i="1"/>
  <c r="I5970" i="1"/>
  <c r="F5970" i="1"/>
  <c r="C5970" i="1"/>
  <c r="I5959" i="1"/>
  <c r="F5959" i="1"/>
  <c r="C5959" i="1"/>
  <c r="F5933" i="1"/>
  <c r="C5933" i="1"/>
  <c r="I5932" i="1"/>
  <c r="I5921" i="1"/>
  <c r="F5921" i="1"/>
  <c r="C5921" i="1"/>
  <c r="I5909" i="1"/>
  <c r="F5908" i="1"/>
  <c r="C5907" i="1"/>
  <c r="I5897" i="1"/>
  <c r="F5897" i="1"/>
  <c r="C5897" i="1"/>
  <c r="F5880" i="1"/>
  <c r="I5879" i="1"/>
  <c r="C5879" i="1"/>
  <c r="F5869" i="1"/>
  <c r="C5869" i="1"/>
  <c r="I5868" i="1"/>
  <c r="I5858" i="1"/>
  <c r="F5858" i="1"/>
  <c r="C5858" i="1"/>
  <c r="I5847" i="1"/>
  <c r="F5847" i="1"/>
  <c r="C5847" i="1"/>
  <c r="I5837" i="1"/>
  <c r="F5837" i="1"/>
  <c r="C5837" i="1"/>
  <c r="I5816" i="1"/>
  <c r="C5816" i="1"/>
  <c r="F5815" i="1"/>
  <c r="F5806" i="1"/>
  <c r="I5805" i="1"/>
  <c r="C5805" i="1"/>
  <c r="I5792" i="1"/>
  <c r="F5792" i="1"/>
  <c r="C5792" i="1"/>
  <c r="F5780" i="1"/>
  <c r="C5778" i="1"/>
  <c r="I5777" i="1"/>
  <c r="C5758" i="1"/>
  <c r="I5757" i="1"/>
  <c r="F5756" i="1"/>
  <c r="I5745" i="1"/>
  <c r="C5745" i="1"/>
  <c r="F5742" i="1"/>
  <c r="C5732" i="1"/>
  <c r="I5730" i="1"/>
  <c r="F5730" i="1"/>
  <c r="I5719" i="1"/>
  <c r="F5718" i="1"/>
  <c r="C5718" i="1"/>
  <c r="C5692" i="1"/>
  <c r="I5691" i="1"/>
  <c r="F5691" i="1"/>
  <c r="C5680" i="1"/>
  <c r="I5678" i="1"/>
  <c r="F5678" i="1"/>
  <c r="F5669" i="1"/>
  <c r="C5669" i="1"/>
  <c r="I5668" i="1"/>
  <c r="I5658" i="1"/>
  <c r="C5658" i="1"/>
  <c r="F5657" i="1"/>
  <c r="C5632" i="1"/>
  <c r="F5631" i="1"/>
  <c r="I5630" i="1"/>
  <c r="C5621" i="1"/>
  <c r="I5620" i="1"/>
  <c r="F5620" i="1"/>
  <c r="I5610" i="1"/>
  <c r="C5609" i="1"/>
  <c r="F5608" i="1"/>
  <c r="I5599" i="1"/>
  <c r="C5598" i="1"/>
  <c r="F5596" i="1"/>
  <c r="C5573" i="1"/>
  <c r="F5572" i="1"/>
  <c r="I5571" i="1"/>
  <c r="I5563" i="1"/>
  <c r="F5562" i="1"/>
  <c r="C5560" i="1"/>
  <c r="I5551" i="1"/>
  <c r="F5549" i="1"/>
  <c r="C5547" i="1"/>
  <c r="I5538" i="1"/>
  <c r="F5538" i="1"/>
  <c r="C5537" i="1"/>
  <c r="C5514" i="1"/>
  <c r="I5513" i="1"/>
  <c r="F5512" i="1"/>
  <c r="I5503" i="1"/>
  <c r="C5503" i="1"/>
  <c r="F5502" i="1"/>
  <c r="I5491" i="1"/>
  <c r="C5491" i="1"/>
  <c r="F5490" i="1"/>
  <c r="I5479" i="1"/>
  <c r="F5479" i="1"/>
  <c r="C5478" i="1"/>
  <c r="I5450" i="1"/>
  <c r="F5450" i="1"/>
  <c r="C5450" i="1"/>
  <c r="I5438" i="1"/>
  <c r="F5438" i="1"/>
  <c r="C5438" i="1"/>
  <c r="I5428" i="1"/>
  <c r="F5428" i="1"/>
  <c r="C5428" i="1"/>
  <c r="I5418" i="1"/>
  <c r="F5418" i="1"/>
  <c r="C5416" i="1"/>
  <c r="I5399" i="1"/>
  <c r="F5399" i="1"/>
  <c r="C5399" i="1"/>
  <c r="I5389" i="1"/>
  <c r="F5389" i="1"/>
  <c r="C5389" i="1"/>
  <c r="I5379" i="1"/>
  <c r="F5379" i="1"/>
  <c r="C5379" i="1"/>
  <c r="I5369" i="1"/>
  <c r="F5369" i="1"/>
  <c r="C5369" i="1"/>
  <c r="F5359" i="1"/>
  <c r="C5359" i="1"/>
  <c r="I5358" i="1"/>
  <c r="I5331" i="1"/>
  <c r="F5330" i="1"/>
  <c r="C5330" i="1"/>
  <c r="F5320" i="1"/>
  <c r="C5320" i="1"/>
  <c r="I5319" i="1"/>
  <c r="I5309" i="1"/>
  <c r="C5309" i="1"/>
  <c r="F5308" i="1"/>
  <c r="I5298" i="1"/>
  <c r="F5298" i="1"/>
  <c r="C5298" i="1"/>
  <c r="I5271" i="1"/>
  <c r="F5270" i="1"/>
  <c r="C5270" i="1"/>
  <c r="I5260" i="1"/>
  <c r="F5260" i="1"/>
  <c r="C5260" i="1"/>
  <c r="I5249" i="1"/>
  <c r="F5249" i="1"/>
  <c r="C5249" i="1"/>
  <c r="C5238" i="1"/>
  <c r="I5237" i="1"/>
  <c r="F5237" i="1"/>
  <c r="F5211" i="1"/>
  <c r="C5210" i="1"/>
  <c r="I5209" i="1"/>
  <c r="I5200" i="1"/>
  <c r="C5199" i="1"/>
  <c r="F5197" i="1"/>
  <c r="I5188" i="1"/>
  <c r="C5188" i="1"/>
  <c r="F5187" i="1"/>
  <c r="F5178" i="1"/>
  <c r="I5177" i="1"/>
  <c r="C5177" i="1"/>
  <c r="I5151" i="1"/>
  <c r="F5151" i="1"/>
  <c r="C5151" i="1"/>
  <c r="I5140" i="1"/>
  <c r="F5140" i="1"/>
  <c r="C5140" i="1"/>
  <c r="I5129" i="1"/>
  <c r="F5129" i="1"/>
  <c r="C5129" i="1"/>
  <c r="I5118" i="1"/>
  <c r="F5116" i="1"/>
  <c r="C5116" i="1"/>
  <c r="I5090" i="1"/>
  <c r="F5090" i="1"/>
  <c r="C5090" i="1"/>
  <c r="C5080" i="1"/>
  <c r="I5079" i="1"/>
  <c r="F5079" i="1"/>
  <c r="I5069" i="1"/>
  <c r="C5069" i="1"/>
  <c r="F5068" i="1"/>
  <c r="I5058" i="1"/>
  <c r="C5058" i="1"/>
  <c r="F5057" i="1"/>
  <c r="I5031" i="1"/>
  <c r="C5031" i="1"/>
  <c r="F5029" i="1"/>
  <c r="F5020" i="1"/>
  <c r="C5020" i="1"/>
  <c r="I5019" i="1"/>
  <c r="F5009" i="1"/>
  <c r="C5009" i="1"/>
  <c r="I5008" i="1"/>
  <c r="F4998" i="1"/>
  <c r="C4998" i="1"/>
  <c r="I4997" i="1"/>
  <c r="F4973" i="1"/>
  <c r="I4972" i="1"/>
  <c r="C4972" i="1"/>
  <c r="I4962" i="1"/>
  <c r="F4962" i="1"/>
  <c r="C4962" i="1"/>
  <c r="I4950" i="1"/>
  <c r="F4949" i="1"/>
  <c r="C4949" i="1"/>
  <c r="I4938" i="1"/>
  <c r="F4938" i="1"/>
  <c r="C4938" i="1"/>
  <c r="I4910" i="1"/>
  <c r="F4910" i="1"/>
  <c r="C4910" i="1"/>
  <c r="I4899" i="1"/>
  <c r="C4899" i="1"/>
  <c r="F4898" i="1"/>
  <c r="I4888" i="1"/>
  <c r="F4887" i="1"/>
  <c r="C4887" i="1"/>
  <c r="I4877" i="1"/>
  <c r="F4877" i="1"/>
  <c r="C4877" i="1"/>
  <c r="F4853" i="1"/>
  <c r="C4853" i="1"/>
  <c r="I4852" i="1"/>
  <c r="C4842" i="1"/>
  <c r="F4841" i="1"/>
  <c r="I4840" i="1"/>
  <c r="I4830" i="1"/>
  <c r="F4830" i="1"/>
  <c r="C4829" i="1"/>
  <c r="I4818" i="1"/>
  <c r="F4818" i="1"/>
  <c r="C4818" i="1"/>
  <c r="C4795" i="1"/>
  <c r="I4794" i="1"/>
  <c r="F4794" i="1"/>
  <c r="I4783" i="1"/>
  <c r="F4783" i="1"/>
  <c r="C4781" i="1"/>
  <c r="I4771" i="1"/>
  <c r="F4770" i="1"/>
  <c r="C4770" i="1"/>
  <c r="I4759" i="1"/>
  <c r="F4759" i="1"/>
  <c r="C4759" i="1"/>
  <c r="I4736" i="1"/>
  <c r="F4735" i="1"/>
  <c r="C4735" i="1"/>
  <c r="C4724" i="1"/>
  <c r="F4723" i="1"/>
  <c r="I4722" i="1"/>
  <c r="I4712" i="1"/>
  <c r="F4711" i="1"/>
  <c r="C4711" i="1"/>
  <c r="F4700" i="1"/>
  <c r="C4698" i="1"/>
  <c r="I4697" i="1"/>
  <c r="I4676" i="1"/>
  <c r="F4674" i="1"/>
  <c r="C4672" i="1"/>
  <c r="I4663" i="1"/>
  <c r="F4663" i="1"/>
  <c r="C4661" i="1"/>
  <c r="I4651" i="1"/>
  <c r="F4651" i="1"/>
  <c r="C4651" i="1"/>
  <c r="F4639" i="1"/>
  <c r="C4639" i="1"/>
  <c r="I4638" i="1"/>
  <c r="I4608" i="1"/>
  <c r="F4608" i="1"/>
  <c r="C4608" i="1"/>
  <c r="I4598" i="1"/>
  <c r="F4598" i="1"/>
  <c r="C4598" i="1"/>
  <c r="F4588" i="1"/>
  <c r="I4587" i="1"/>
  <c r="C4587" i="1"/>
  <c r="I4577" i="1"/>
  <c r="F4577" i="1"/>
  <c r="C4577" i="1"/>
  <c r="I4551" i="1"/>
  <c r="F4551" i="1"/>
  <c r="C4551" i="1"/>
  <c r="F4542" i="1"/>
  <c r="C4542" i="1"/>
  <c r="I4539" i="1"/>
  <c r="I4530" i="1"/>
  <c r="F4530" i="1"/>
  <c r="C4529" i="1"/>
  <c r="I4518" i="1"/>
  <c r="F4517" i="1"/>
  <c r="C4516" i="1"/>
  <c r="I4498" i="1"/>
  <c r="F4498" i="1"/>
  <c r="C4497" i="1"/>
  <c r="F4486" i="1"/>
  <c r="C4486" i="1"/>
  <c r="I4484" i="1"/>
  <c r="I4473" i="1"/>
  <c r="F4473" i="1"/>
  <c r="C4473" i="1"/>
  <c r="F4460" i="1"/>
  <c r="C4460" i="1"/>
  <c r="I4456" i="1"/>
  <c r="I4431" i="1"/>
  <c r="F4431" i="1"/>
  <c r="C4431" i="1"/>
  <c r="F4421" i="1"/>
  <c r="C4421" i="1"/>
  <c r="I4420" i="1"/>
  <c r="C4411" i="1"/>
  <c r="I4409" i="1"/>
  <c r="F4409" i="1"/>
  <c r="I4399" i="1"/>
  <c r="F4399" i="1"/>
  <c r="C4399" i="1"/>
  <c r="I4372" i="1"/>
  <c r="F4371" i="1"/>
  <c r="C4370" i="1"/>
  <c r="I4360" i="1"/>
  <c r="C4360" i="1"/>
  <c r="F4359" i="1"/>
  <c r="I4349" i="1"/>
  <c r="F4349" i="1"/>
  <c r="C4349" i="1"/>
  <c r="I4338" i="1"/>
  <c r="F4338" i="1"/>
  <c r="C4336" i="1"/>
  <c r="C4314" i="1"/>
  <c r="I4313" i="1"/>
  <c r="F4313" i="1"/>
  <c r="I4302" i="1"/>
  <c r="F4302" i="1"/>
  <c r="C4300" i="1"/>
  <c r="I4290" i="1"/>
  <c r="C4290" i="1"/>
  <c r="F4289" i="1"/>
  <c r="I4278" i="1"/>
  <c r="F4278" i="1"/>
  <c r="C4277" i="1"/>
  <c r="I4251" i="1"/>
  <c r="F4251" i="1"/>
  <c r="C4251" i="1"/>
  <c r="I4240" i="1"/>
  <c r="F4240" i="1"/>
  <c r="C4240" i="1"/>
  <c r="I4229" i="1"/>
  <c r="F4229" i="1"/>
  <c r="C4229" i="1"/>
  <c r="I4218" i="1"/>
  <c r="F4218" i="1"/>
  <c r="C4218" i="1"/>
  <c r="I4190" i="1"/>
  <c r="F4190" i="1"/>
  <c r="C4190" i="1"/>
  <c r="I4180" i="1"/>
  <c r="F4180" i="1"/>
  <c r="C4180" i="1"/>
  <c r="I4169" i="1"/>
  <c r="F4169" i="1"/>
  <c r="C4169" i="1"/>
  <c r="C4158" i="1"/>
  <c r="F4157" i="1"/>
  <c r="I4156" i="1"/>
  <c r="I4131" i="1"/>
  <c r="F4131" i="1"/>
  <c r="C4131" i="1"/>
  <c r="I4120" i="1"/>
  <c r="C4120" i="1"/>
  <c r="F4119" i="1"/>
  <c r="C4110" i="1"/>
  <c r="I4109" i="1"/>
  <c r="F4109" i="1"/>
  <c r="C4099" i="1"/>
  <c r="I4098" i="1"/>
  <c r="F4098" i="1"/>
  <c r="I4074" i="1"/>
  <c r="F4073" i="1"/>
  <c r="C4073" i="1"/>
  <c r="I4062" i="1"/>
  <c r="F4062" i="1"/>
  <c r="C4062" i="1"/>
  <c r="C4051" i="1"/>
  <c r="I4050" i="1"/>
  <c r="F4049" i="1"/>
  <c r="I4038" i="1"/>
  <c r="F4038" i="1"/>
  <c r="C4038" i="1"/>
  <c r="I4014" i="1"/>
  <c r="F4010" i="1"/>
  <c r="C4010" i="1"/>
  <c r="F4001" i="1"/>
  <c r="I4000" i="1"/>
  <c r="C4000" i="1"/>
  <c r="C3991" i="1"/>
  <c r="F3988" i="1"/>
  <c r="I3987" i="1"/>
  <c r="I3979" i="1"/>
  <c r="F3978" i="1"/>
  <c r="C3978" i="1"/>
  <c r="I3955" i="1"/>
  <c r="F3955" i="1"/>
  <c r="C3952" i="1"/>
  <c r="I3942" i="1"/>
  <c r="F3941" i="1"/>
  <c r="C3941" i="1"/>
  <c r="F3931" i="1"/>
  <c r="I3930" i="1"/>
  <c r="C3930" i="1"/>
  <c r="C3920" i="1"/>
  <c r="F3919" i="1"/>
  <c r="I3917" i="1"/>
  <c r="F3888" i="1"/>
  <c r="C3888" i="1"/>
  <c r="I3887" i="1"/>
  <c r="C3875" i="1"/>
  <c r="I3873" i="1"/>
  <c r="F3873" i="1"/>
  <c r="I3861" i="1"/>
  <c r="F3859" i="1"/>
  <c r="C3859" i="1"/>
  <c r="C3833" i="1"/>
  <c r="I3832" i="1"/>
  <c r="F3832" i="1"/>
  <c r="I3820" i="1"/>
  <c r="F3820" i="1"/>
  <c r="C3820" i="1"/>
  <c r="I3810" i="1"/>
  <c r="F3810" i="1"/>
  <c r="C3809" i="1"/>
  <c r="C3798" i="1"/>
  <c r="I3797" i="1"/>
  <c r="F3797" i="1"/>
  <c r="I3771" i="1"/>
  <c r="F3770" i="1"/>
  <c r="C3770" i="1"/>
  <c r="C3760" i="1"/>
  <c r="I3758" i="1"/>
  <c r="F3758" i="1"/>
  <c r="I3749" i="1"/>
  <c r="F3749" i="1"/>
  <c r="C3749" i="1"/>
  <c r="I3738" i="1"/>
  <c r="F3738" i="1"/>
  <c r="C3738" i="1"/>
  <c r="I3711" i="1"/>
  <c r="F3711" i="1"/>
  <c r="C3711" i="1"/>
  <c r="I3699" i="1"/>
  <c r="F3698" i="1"/>
  <c r="C3696" i="1"/>
  <c r="F3687" i="1"/>
  <c r="C3687" i="1"/>
  <c r="I3686" i="1"/>
  <c r="F3677" i="1"/>
  <c r="C3677" i="1"/>
  <c r="I3676" i="1"/>
  <c r="I3659" i="1"/>
  <c r="F3659" i="1"/>
  <c r="C3659" i="1"/>
  <c r="I3650" i="1"/>
  <c r="F3649" i="1"/>
  <c r="C3649" i="1"/>
  <c r="I3640" i="1"/>
  <c r="F3640" i="1"/>
  <c r="C3640" i="1"/>
  <c r="F3631" i="1"/>
  <c r="C3631" i="1"/>
  <c r="I3630" i="1"/>
  <c r="I3619" i="1"/>
  <c r="F3619" i="1"/>
  <c r="C3618" i="1"/>
  <c r="I3592" i="1"/>
  <c r="F3591" i="1"/>
  <c r="C3591" i="1"/>
  <c r="I3580" i="1"/>
  <c r="F3580" i="1"/>
  <c r="C3580" i="1"/>
  <c r="I3569" i="1"/>
  <c r="F3568" i="1"/>
  <c r="C3566" i="1"/>
  <c r="F3558" i="1"/>
  <c r="I3557" i="1"/>
  <c r="C3557" i="1"/>
  <c r="I3531" i="1"/>
  <c r="F3531" i="1"/>
  <c r="C3531" i="1"/>
  <c r="I3520" i="1"/>
  <c r="F3520" i="1"/>
  <c r="C3520" i="1"/>
  <c r="I3509" i="1"/>
  <c r="F3509" i="1"/>
  <c r="C3509" i="1"/>
  <c r="I3498" i="1"/>
  <c r="F3497" i="1"/>
  <c r="C3497" i="1"/>
  <c r="I3470" i="1"/>
  <c r="F3470" i="1"/>
  <c r="C3470" i="1"/>
  <c r="C3460" i="1"/>
  <c r="I3458" i="1"/>
  <c r="F3458" i="1"/>
  <c r="I3449" i="1"/>
  <c r="F3449" i="1"/>
  <c r="C3449" i="1"/>
  <c r="I3438" i="1"/>
  <c r="F3438" i="1"/>
  <c r="C3438" i="1"/>
  <c r="I3411" i="1"/>
  <c r="F3411" i="1"/>
  <c r="C3411" i="1"/>
  <c r="C3402" i="1"/>
  <c r="F3401" i="1"/>
  <c r="I3400" i="1"/>
  <c r="F3391" i="1"/>
  <c r="C3391" i="1"/>
  <c r="I3389" i="1"/>
  <c r="I3379" i="1"/>
  <c r="F3379" i="1"/>
  <c r="C3379" i="1"/>
  <c r="I3352" i="1"/>
  <c r="F3351" i="1"/>
  <c r="C3351" i="1"/>
  <c r="I3340" i="1"/>
  <c r="F3340" i="1"/>
  <c r="C3340" i="1"/>
  <c r="I3329" i="1"/>
  <c r="F3329" i="1"/>
  <c r="C3329" i="1"/>
  <c r="I3318" i="1"/>
  <c r="F3318" i="1"/>
  <c r="C3318" i="1"/>
  <c r="I3294" i="1"/>
  <c r="F3294" i="1"/>
  <c r="C3294" i="1"/>
  <c r="C3283" i="1"/>
  <c r="I3282" i="1"/>
  <c r="F3282" i="1"/>
  <c r="I3271" i="1"/>
  <c r="F3271" i="1"/>
  <c r="C3271" i="1"/>
  <c r="I3259" i="1"/>
  <c r="F3259" i="1"/>
  <c r="C3258" i="1"/>
  <c r="I3231" i="1"/>
  <c r="F3231" i="1"/>
  <c r="C3231" i="1"/>
  <c r="I3220" i="1"/>
  <c r="F3220" i="1"/>
  <c r="C3220" i="1"/>
  <c r="C3209" i="1"/>
  <c r="I3208" i="1"/>
  <c r="F3208" i="1"/>
  <c r="I3198" i="1"/>
  <c r="F3198" i="1"/>
  <c r="C3198" i="1"/>
  <c r="I3173" i="1"/>
  <c r="C3173" i="1"/>
  <c r="F3172" i="1"/>
  <c r="F3162" i="1"/>
  <c r="C3162" i="1"/>
  <c r="I3161" i="1"/>
  <c r="I3150" i="1"/>
  <c r="F3147" i="1"/>
  <c r="C3147" i="1"/>
  <c r="F3138" i="1"/>
  <c r="C3138" i="1"/>
  <c r="I3136" i="1"/>
  <c r="I3111" i="1"/>
  <c r="F3111" i="1"/>
  <c r="C3111" i="1"/>
  <c r="I3100" i="1"/>
  <c r="F3100" i="1"/>
  <c r="C3100" i="1"/>
  <c r="I3089" i="1"/>
  <c r="F3089" i="1"/>
  <c r="C3089" i="1"/>
  <c r="I3078" i="1"/>
  <c r="F3078" i="1"/>
  <c r="C3078" i="1"/>
  <c r="I3052" i="1"/>
  <c r="F3052" i="1"/>
  <c r="C3052" i="1"/>
  <c r="I3041" i="1"/>
  <c r="F3041" i="1"/>
  <c r="C3041" i="1"/>
  <c r="I3030" i="1"/>
  <c r="F3030" i="1"/>
  <c r="C3030" i="1"/>
  <c r="I3019" i="1"/>
  <c r="F3019" i="1"/>
  <c r="C3019" i="1"/>
  <c r="I2992" i="1"/>
  <c r="F2992" i="1"/>
  <c r="C2992" i="1"/>
  <c r="I2981" i="1"/>
  <c r="F2981" i="1"/>
  <c r="C2981" i="1"/>
  <c r="I2969" i="1"/>
  <c r="F2969" i="1"/>
  <c r="C2969" i="1"/>
  <c r="I2958" i="1"/>
  <c r="F2958" i="1"/>
  <c r="C2958" i="1"/>
  <c r="F2934" i="1"/>
  <c r="I2933" i="1"/>
  <c r="C2933" i="1"/>
  <c r="F2922" i="1"/>
  <c r="C2922" i="1"/>
  <c r="I2921" i="1"/>
  <c r="I2910" i="1"/>
  <c r="F2909" i="1"/>
  <c r="C2907" i="1"/>
  <c r="I2898" i="1"/>
  <c r="F2898" i="1"/>
  <c r="C2896" i="1"/>
  <c r="I2870" i="1"/>
  <c r="F2870" i="1"/>
  <c r="C2870" i="1"/>
  <c r="I2859" i="1"/>
  <c r="F2858" i="1"/>
  <c r="C2858" i="1"/>
  <c r="I2848" i="1"/>
  <c r="F2848" i="1"/>
  <c r="C2848" i="1"/>
  <c r="I2838" i="1"/>
  <c r="F2837" i="1"/>
  <c r="C2837" i="1"/>
  <c r="F2810" i="1"/>
  <c r="C2810" i="1"/>
  <c r="I2809" i="1"/>
  <c r="C2800" i="1"/>
  <c r="I2799" i="1"/>
  <c r="F2799" i="1"/>
  <c r="F2789" i="1"/>
  <c r="I2788" i="1"/>
  <c r="C2788" i="1"/>
  <c r="I2778" i="1"/>
  <c r="F2777" i="1"/>
  <c r="C2776" i="1"/>
  <c r="I2751" i="1"/>
  <c r="C2751" i="1"/>
  <c r="F2750" i="1"/>
  <c r="C2741" i="1"/>
  <c r="F2740" i="1"/>
  <c r="I2739" i="1"/>
  <c r="I2730" i="1"/>
  <c r="F2730" i="1"/>
  <c r="C2729" i="1"/>
  <c r="I2719" i="1"/>
  <c r="F2719" i="1"/>
  <c r="C2719" i="1"/>
  <c r="C2693" i="1"/>
  <c r="I2692" i="1"/>
  <c r="F2692" i="1"/>
  <c r="F2682" i="1"/>
  <c r="C2682" i="1"/>
  <c r="I2681" i="1"/>
  <c r="I2670" i="1"/>
  <c r="F2669" i="1"/>
  <c r="C2669" i="1"/>
  <c r="I2658" i="1"/>
  <c r="F2658" i="1"/>
  <c r="C2658" i="1"/>
  <c r="I2631" i="1"/>
  <c r="F2630" i="1"/>
  <c r="C2630" i="1"/>
  <c r="I2620" i="1"/>
  <c r="F2620" i="1"/>
  <c r="C2620" i="1"/>
  <c r="I2609" i="1"/>
  <c r="F2609" i="1"/>
  <c r="C2608" i="1"/>
  <c r="I2598" i="1"/>
  <c r="F2598" i="1"/>
  <c r="C2598" i="1"/>
  <c r="I2577" i="1"/>
  <c r="F2576" i="1"/>
  <c r="C2576" i="1"/>
  <c r="C2566" i="1"/>
  <c r="F2564" i="1"/>
  <c r="I2556" i="1"/>
  <c r="F2556" i="1"/>
  <c r="C2556" i="1"/>
  <c r="I2546" i="1"/>
  <c r="F2545" i="1"/>
  <c r="C2545" i="1"/>
  <c r="I2536" i="1"/>
  <c r="F2536" i="1"/>
  <c r="C2536" i="1"/>
  <c r="I2512" i="1"/>
  <c r="C2512" i="1"/>
  <c r="F2511" i="1"/>
  <c r="C2503" i="1"/>
  <c r="I2502" i="1"/>
  <c r="F2502" i="1"/>
  <c r="I2491" i="1"/>
  <c r="F2490" i="1"/>
  <c r="C2490" i="1"/>
  <c r="C2479" i="1"/>
  <c r="I2478" i="1"/>
  <c r="F2478" i="1"/>
  <c r="I2454" i="1"/>
  <c r="F2454" i="1"/>
  <c r="C2453" i="1"/>
  <c r="I2442" i="1"/>
  <c r="F2442" i="1"/>
  <c r="C2442" i="1"/>
  <c r="I2431" i="1"/>
  <c r="F2431" i="1"/>
  <c r="C2431" i="1"/>
  <c r="I2419" i="1"/>
  <c r="F2418" i="1"/>
  <c r="C2418" i="1"/>
  <c r="I2397" i="1"/>
  <c r="F2397" i="1"/>
  <c r="C2397" i="1"/>
  <c r="I2387" i="1"/>
  <c r="F2387" i="1"/>
  <c r="C2387" i="1"/>
  <c r="I2377" i="1"/>
  <c r="F2377" i="1"/>
  <c r="C2377" i="1"/>
  <c r="I2367" i="1"/>
  <c r="F2367" i="1"/>
  <c r="C2367" i="1"/>
  <c r="I2357" i="1"/>
  <c r="F2357" i="1"/>
  <c r="C2357" i="1"/>
  <c r="I2340" i="1"/>
  <c r="F2340" i="1"/>
  <c r="C2340" i="1"/>
  <c r="I2330" i="1"/>
  <c r="F2330" i="1"/>
  <c r="C2330" i="1"/>
  <c r="F2320" i="1"/>
  <c r="C2320" i="1"/>
  <c r="I2319" i="1"/>
  <c r="I2309" i="1"/>
  <c r="F2309" i="1"/>
  <c r="C2309" i="1"/>
  <c r="I2298" i="1"/>
  <c r="F2298" i="1"/>
  <c r="C2298" i="1"/>
  <c r="I2271" i="1"/>
  <c r="F2271" i="1"/>
  <c r="C2271" i="1"/>
  <c r="F2260" i="1"/>
  <c r="C2260" i="1"/>
  <c r="I2259" i="1"/>
  <c r="I2249" i="1"/>
  <c r="F2249" i="1"/>
  <c r="C2249" i="1"/>
  <c r="I2238" i="1"/>
  <c r="C2238" i="1"/>
  <c r="F2237" i="1"/>
  <c r="I2219" i="1"/>
  <c r="F2219" i="1"/>
  <c r="C2219" i="1"/>
  <c r="I2208" i="1"/>
  <c r="F2208" i="1"/>
  <c r="C2208" i="1"/>
  <c r="I2197" i="1"/>
  <c r="C2195" i="1"/>
  <c r="F2194" i="1"/>
  <c r="I2186" i="1"/>
  <c r="F2185" i="1"/>
  <c r="C2185" i="1"/>
  <c r="I2176" i="1"/>
  <c r="F2176" i="1"/>
  <c r="C2176" i="1"/>
  <c r="I2156" i="1"/>
  <c r="C2156" i="1"/>
  <c r="I2147" i="1"/>
  <c r="F2147" i="1"/>
  <c r="C2147" i="1"/>
  <c r="I2138" i="1"/>
  <c r="F2138" i="1"/>
  <c r="C2138" i="1"/>
  <c r="I2128" i="1"/>
  <c r="F2128" i="1"/>
  <c r="C2128" i="1"/>
  <c r="F2118" i="1"/>
  <c r="C2118" i="1"/>
  <c r="I2117" i="1"/>
  <c r="I2090" i="1"/>
  <c r="F2090" i="1"/>
  <c r="C2090" i="1"/>
  <c r="C2079" i="1"/>
  <c r="I2078" i="1"/>
  <c r="F2078" i="1"/>
  <c r="I2068" i="1"/>
  <c r="F2067" i="1"/>
  <c r="C2067" i="1"/>
  <c r="I2057" i="1"/>
  <c r="F2057" i="1"/>
  <c r="C2057" i="1"/>
  <c r="I2040" i="1"/>
  <c r="F2040" i="1"/>
  <c r="C2040" i="1"/>
  <c r="I2030" i="1"/>
  <c r="F2030" i="1"/>
  <c r="C2030" i="1"/>
  <c r="F2020" i="1"/>
  <c r="C2020" i="1"/>
  <c r="I2019" i="1"/>
  <c r="I2009" i="1"/>
  <c r="F2009" i="1"/>
  <c r="C2009" i="1"/>
  <c r="I1998" i="1"/>
  <c r="F1998" i="1"/>
  <c r="C1998" i="1"/>
  <c r="I1971" i="1"/>
  <c r="F1971" i="1"/>
  <c r="C1971" i="1"/>
  <c r="I1960" i="1"/>
  <c r="F1960" i="1"/>
  <c r="C1960" i="1"/>
  <c r="I1949" i="1"/>
  <c r="F1949" i="1"/>
  <c r="C1949" i="1"/>
  <c r="I1938" i="1"/>
  <c r="F1938" i="1"/>
  <c r="C1938" i="1"/>
  <c r="I1910" i="1"/>
  <c r="F1910" i="1"/>
  <c r="C1910" i="1"/>
  <c r="I1899" i="1"/>
  <c r="F1898" i="1"/>
  <c r="C1898" i="1"/>
  <c r="F1888" i="1"/>
  <c r="C1888" i="1"/>
  <c r="I1886" i="1"/>
  <c r="I1877" i="1"/>
  <c r="F1877" i="1"/>
  <c r="C1877" i="1"/>
  <c r="C1851" i="1"/>
  <c r="I1850" i="1"/>
  <c r="F1850" i="1"/>
  <c r="F1840" i="1"/>
  <c r="C1840" i="1"/>
  <c r="I1838" i="1"/>
  <c r="I1829" i="1"/>
  <c r="F1829" i="1"/>
  <c r="C1829" i="1"/>
  <c r="I1818" i="1"/>
  <c r="F1818" i="1"/>
  <c r="C1818" i="1"/>
  <c r="I1794" i="1"/>
  <c r="F1794" i="1"/>
  <c r="C1794" i="1"/>
  <c r="C1783" i="1"/>
  <c r="I1781" i="1"/>
  <c r="F1781" i="1"/>
  <c r="I1771" i="1"/>
  <c r="F1771" i="1"/>
  <c r="C1770" i="1"/>
  <c r="I1759" i="1"/>
  <c r="F1759" i="1"/>
  <c r="C1759" i="1"/>
  <c r="I1731" i="1"/>
  <c r="F1731" i="1"/>
  <c r="C1731" i="1"/>
  <c r="I1720" i="1"/>
  <c r="F1720" i="1"/>
  <c r="C1719" i="1"/>
  <c r="F1709" i="1"/>
  <c r="C1709" i="1"/>
  <c r="I1708" i="1"/>
  <c r="I1698" i="1"/>
  <c r="F1698" i="1"/>
  <c r="C1698" i="1"/>
  <c r="I1672" i="1"/>
  <c r="C1672" i="1"/>
  <c r="F1671" i="1"/>
  <c r="I1661" i="1"/>
  <c r="F1661" i="1"/>
  <c r="C1660" i="1"/>
  <c r="F1650" i="1"/>
  <c r="C1650" i="1"/>
  <c r="I1649" i="1"/>
  <c r="I1638" i="1"/>
  <c r="F1638" i="1"/>
  <c r="C1638" i="1"/>
  <c r="I1612" i="1"/>
  <c r="C1612" i="1"/>
  <c r="F1611" i="1"/>
  <c r="I1601" i="1"/>
  <c r="F1601" i="1"/>
  <c r="C1601" i="1"/>
  <c r="I1590" i="1"/>
  <c r="C1590" i="1"/>
  <c r="F1589" i="1"/>
  <c r="I1579" i="1"/>
  <c r="F1579" i="1"/>
  <c r="C1579" i="1"/>
  <c r="I1555" i="1"/>
  <c r="F1554" i="1"/>
  <c r="C1554" i="1"/>
  <c r="F1543" i="1"/>
  <c r="C1543" i="1"/>
  <c r="I1542" i="1"/>
  <c r="I1531" i="1"/>
  <c r="F1531" i="1"/>
  <c r="C1531" i="1"/>
  <c r="I1519" i="1"/>
  <c r="F1519" i="1"/>
  <c r="C1518" i="1"/>
  <c r="F1495" i="1"/>
  <c r="C1495" i="1"/>
  <c r="I1494" i="1"/>
  <c r="I1483" i="1"/>
  <c r="F1483" i="1"/>
  <c r="C1483" i="1"/>
  <c r="I1471" i="1"/>
  <c r="F1470" i="1"/>
  <c r="C1470" i="1"/>
  <c r="C1459" i="1"/>
  <c r="I1458" i="1"/>
  <c r="F1458" i="1"/>
  <c r="I1433" i="1"/>
  <c r="F1433" i="1"/>
  <c r="C1432" i="1"/>
  <c r="I1421" i="1"/>
  <c r="F1421" i="1"/>
  <c r="C1421" i="1"/>
  <c r="I1410" i="1"/>
  <c r="F1408" i="1"/>
  <c r="C1408" i="1"/>
  <c r="F1399" i="1"/>
  <c r="C1399" i="1"/>
  <c r="I1397" i="1"/>
  <c r="I1372" i="1"/>
  <c r="F1372" i="1"/>
  <c r="C1371" i="1"/>
  <c r="I1360" i="1"/>
  <c r="F1360" i="1"/>
  <c r="C1359" i="1"/>
  <c r="I1349" i="1"/>
  <c r="F1349" i="1"/>
  <c r="C1349" i="1"/>
  <c r="I1338" i="1"/>
  <c r="F1338" i="1"/>
  <c r="C1338" i="1"/>
  <c r="I1312" i="1"/>
  <c r="F1312" i="1"/>
  <c r="C1312" i="1"/>
  <c r="I1300" i="1"/>
  <c r="F1299" i="1"/>
  <c r="C1299" i="1"/>
  <c r="I1288" i="1"/>
  <c r="F1287" i="1"/>
  <c r="C1287" i="1"/>
  <c r="I1277" i="1"/>
  <c r="F1277" i="1"/>
  <c r="C1277" i="1"/>
  <c r="C1252" i="1"/>
  <c r="I1251" i="1"/>
  <c r="F1251" i="1"/>
  <c r="I1241" i="1"/>
  <c r="F1241" i="1"/>
  <c r="C1241" i="1"/>
  <c r="I1230" i="1"/>
  <c r="F1229" i="1"/>
  <c r="C1229" i="1"/>
  <c r="I1218" i="1"/>
  <c r="F1218" i="1"/>
  <c r="C1218" i="1"/>
  <c r="I1190" i="1"/>
  <c r="F1190" i="1"/>
  <c r="C1190" i="1"/>
  <c r="F1179" i="1"/>
  <c r="C1179" i="1"/>
  <c r="I1178" i="1"/>
  <c r="I1168" i="1"/>
  <c r="F1168" i="1"/>
  <c r="C1167" i="1"/>
  <c r="I1157" i="1"/>
  <c r="F1157" i="1"/>
  <c r="C1156" i="1"/>
  <c r="I1140" i="1"/>
  <c r="F1140" i="1"/>
  <c r="C1140" i="1"/>
  <c r="I1130" i="1"/>
  <c r="F1130" i="1"/>
  <c r="C1130" i="1"/>
  <c r="I1120" i="1"/>
  <c r="F1120" i="1"/>
  <c r="C1120" i="1"/>
  <c r="I1109" i="1"/>
  <c r="F1109" i="1"/>
  <c r="C1109" i="1"/>
  <c r="I1098" i="1"/>
  <c r="F1096" i="1"/>
  <c r="C1096" i="1"/>
  <c r="I1072" i="1"/>
  <c r="F1072" i="1"/>
  <c r="C1072" i="1"/>
  <c r="I1063" i="1"/>
  <c r="F1063" i="1"/>
  <c r="C1062" i="1"/>
  <c r="I1054" i="1"/>
  <c r="F1054" i="1"/>
  <c r="C1054" i="1"/>
  <c r="I1045" i="1"/>
  <c r="F1045" i="1"/>
  <c r="C1045" i="1"/>
  <c r="I1036" i="1"/>
  <c r="F1036" i="1"/>
  <c r="C1036" i="1"/>
  <c r="I1019" i="1"/>
  <c r="F1019" i="1"/>
  <c r="C1019" i="1"/>
  <c r="I1010" i="1"/>
  <c r="F1010" i="1"/>
  <c r="C1010" i="1"/>
  <c r="F1001" i="1"/>
  <c r="C1001" i="1"/>
  <c r="I1000" i="1"/>
  <c r="F993" i="1"/>
  <c r="C993" i="1"/>
  <c r="I992" i="1"/>
  <c r="I984" i="1"/>
  <c r="C984" i="1"/>
  <c r="F983" i="1"/>
  <c r="C976" i="1"/>
  <c r="I975" i="1"/>
  <c r="F975" i="1"/>
  <c r="I957" i="1"/>
  <c r="F957" i="1"/>
  <c r="C956" i="1"/>
  <c r="I948" i="1"/>
  <c r="F948" i="1"/>
  <c r="C948" i="1"/>
  <c r="I940" i="1"/>
  <c r="C940" i="1"/>
  <c r="F939" i="1"/>
  <c r="F929" i="1"/>
  <c r="C929" i="1"/>
  <c r="I928" i="1"/>
  <c r="I918" i="1"/>
  <c r="F916" i="1"/>
  <c r="C916" i="1"/>
  <c r="I895" i="1"/>
  <c r="F895" i="1"/>
  <c r="C895" i="1"/>
  <c r="I886" i="1"/>
  <c r="F886" i="1"/>
  <c r="C886" i="1"/>
  <c r="I876" i="1"/>
  <c r="F876" i="1"/>
  <c r="C876" i="1"/>
  <c r="I866" i="1"/>
  <c r="F865" i="1"/>
  <c r="C865" i="1"/>
  <c r="I856" i="1"/>
  <c r="F856" i="1"/>
  <c r="C856" i="1"/>
  <c r="I834" i="1"/>
  <c r="F833" i="1"/>
  <c r="C833" i="1"/>
  <c r="F825" i="1"/>
  <c r="C825" i="1"/>
  <c r="I824" i="1"/>
  <c r="I816" i="1"/>
  <c r="C816" i="1"/>
  <c r="F815" i="1"/>
  <c r="C807" i="1"/>
  <c r="I806" i="1"/>
  <c r="F806" i="1"/>
  <c r="I797" i="1"/>
  <c r="F797" i="1"/>
  <c r="C796" i="1"/>
  <c r="I777" i="1"/>
  <c r="F777" i="1"/>
  <c r="C777" i="1"/>
  <c r="I767" i="1"/>
  <c r="F767" i="1"/>
  <c r="C767" i="1"/>
  <c r="I756" i="1"/>
  <c r="F755" i="1"/>
  <c r="C755" i="1"/>
  <c r="I746" i="1"/>
  <c r="F744" i="1"/>
  <c r="C744" i="1"/>
  <c r="I736" i="1"/>
  <c r="C736" i="1"/>
  <c r="F735" i="1"/>
  <c r="I715" i="1"/>
  <c r="F715" i="1"/>
  <c r="C715" i="1"/>
  <c r="I706" i="1"/>
  <c r="F706" i="1"/>
  <c r="C705" i="1"/>
  <c r="C697" i="1"/>
  <c r="I695" i="1"/>
  <c r="F695" i="1"/>
  <c r="I687" i="1"/>
  <c r="F687" i="1"/>
  <c r="C686" i="1"/>
  <c r="I677" i="1"/>
  <c r="F676" i="1"/>
  <c r="C676" i="1"/>
  <c r="F659" i="1"/>
  <c r="C659" i="1"/>
  <c r="I658" i="1"/>
  <c r="F649" i="1"/>
  <c r="C649" i="1"/>
  <c r="I648" i="1"/>
  <c r="I639" i="1"/>
  <c r="F637" i="1"/>
  <c r="C637" i="1"/>
  <c r="F629" i="1"/>
  <c r="C629" i="1"/>
  <c r="I626" i="1"/>
  <c r="F618" i="1"/>
  <c r="C618" i="1"/>
  <c r="I617" i="1"/>
  <c r="I590" i="1"/>
  <c r="F590" i="1"/>
  <c r="C590" i="1"/>
  <c r="I579" i="1"/>
  <c r="F579" i="1"/>
  <c r="C578" i="1"/>
  <c r="I568" i="1"/>
  <c r="F568" i="1"/>
  <c r="C567" i="1"/>
  <c r="C558" i="1"/>
  <c r="F557" i="1"/>
  <c r="I556" i="1"/>
  <c r="C533" i="1"/>
  <c r="F532" i="1"/>
  <c r="I531" i="1"/>
  <c r="I521" i="1"/>
  <c r="F520" i="1"/>
  <c r="C520" i="1"/>
  <c r="I509" i="1"/>
  <c r="F509" i="1"/>
  <c r="C509" i="1"/>
  <c r="C498" i="1"/>
  <c r="F497" i="1"/>
  <c r="I496" i="1"/>
  <c r="I473" i="1"/>
  <c r="F472" i="1"/>
  <c r="C472" i="1"/>
  <c r="C461" i="1"/>
  <c r="I459" i="1"/>
  <c r="F459" i="1"/>
  <c r="F450" i="1"/>
  <c r="I449" i="1"/>
  <c r="C449" i="1"/>
  <c r="I438" i="1"/>
  <c r="F438" i="1"/>
  <c r="C437" i="1"/>
  <c r="F419" i="1"/>
  <c r="C419" i="1"/>
  <c r="I418" i="1"/>
  <c r="I408" i="1"/>
  <c r="F408" i="1"/>
  <c r="C408" i="1"/>
  <c r="C398" i="1"/>
  <c r="F397" i="1"/>
  <c r="I396" i="1"/>
  <c r="I387" i="1"/>
  <c r="F387" i="1"/>
  <c r="C387" i="1"/>
  <c r="I377" i="1"/>
  <c r="F377" i="1"/>
  <c r="C377" i="1"/>
  <c r="I358" i="1"/>
  <c r="F358" i="1"/>
  <c r="C358" i="1"/>
  <c r="I348" i="1"/>
  <c r="C348" i="1"/>
  <c r="F347" i="1"/>
  <c r="F338" i="1"/>
  <c r="C338" i="1"/>
  <c r="I337" i="1"/>
  <c r="I327" i="1"/>
  <c r="F327" i="1"/>
  <c r="C327" i="1"/>
  <c r="I317" i="1"/>
  <c r="F317" i="1"/>
  <c r="C317" i="1"/>
  <c r="I295" i="1"/>
  <c r="F295" i="1"/>
  <c r="C293" i="1"/>
  <c r="I285" i="1"/>
  <c r="F285" i="1"/>
  <c r="C283" i="1"/>
  <c r="I275" i="1"/>
  <c r="F275" i="1"/>
  <c r="C275" i="1"/>
  <c r="F266" i="1"/>
  <c r="C266" i="1"/>
  <c r="I265" i="1"/>
  <c r="F257" i="1"/>
  <c r="C256" i="1"/>
  <c r="I254" i="1"/>
  <c r="I236" i="1"/>
  <c r="F235" i="1"/>
  <c r="C235" i="1"/>
  <c r="I226" i="1"/>
  <c r="F226" i="1"/>
  <c r="C225" i="1"/>
  <c r="I216" i="1"/>
  <c r="F216" i="1"/>
  <c r="C215" i="1"/>
  <c r="I207" i="1"/>
  <c r="F207" i="1"/>
  <c r="C206" i="1"/>
  <c r="I197" i="1"/>
  <c r="F197" i="1"/>
  <c r="C197" i="1"/>
  <c r="I172" i="1"/>
  <c r="F172" i="1"/>
  <c r="C172" i="1"/>
  <c r="I163" i="1"/>
  <c r="F163" i="1"/>
  <c r="C163" i="1"/>
  <c r="I154" i="1"/>
  <c r="C154" i="1"/>
  <c r="F153" i="1"/>
  <c r="I145" i="1"/>
  <c r="F145" i="1"/>
  <c r="C145" i="1"/>
  <c r="I136" i="1"/>
  <c r="F136" i="1"/>
  <c r="C136" i="1"/>
  <c r="I113" i="1"/>
  <c r="F113" i="1"/>
  <c r="C113" i="1"/>
  <c r="F103" i="1"/>
  <c r="C103" i="1"/>
  <c r="I102" i="1"/>
  <c r="I94" i="1"/>
  <c r="F94" i="1"/>
  <c r="C94" i="1"/>
  <c r="I85" i="1"/>
  <c r="F85" i="1"/>
  <c r="C85" i="1"/>
  <c r="I76" i="1"/>
  <c r="F75" i="1"/>
  <c r="C74" i="1"/>
  <c r="C53" i="1"/>
  <c r="I52" i="1"/>
  <c r="F52" i="1"/>
  <c r="I44" i="1"/>
  <c r="F44" i="1"/>
  <c r="C43" i="1"/>
  <c r="I35" i="1"/>
  <c r="F35" i="1"/>
  <c r="C35" i="1"/>
  <c r="I27" i="1"/>
  <c r="F27" i="1"/>
  <c r="C26" i="1"/>
  <c r="I16" i="1"/>
  <c r="F16" i="1"/>
  <c r="C16" i="1"/>
</calcChain>
</file>

<file path=xl/sharedStrings.xml><?xml version="1.0" encoding="utf-8"?>
<sst xmlns="http://schemas.openxmlformats.org/spreadsheetml/2006/main" count="18078" uniqueCount="1719">
  <si>
    <t>Sejin Silicone Co., Ltd.</t>
    <phoneticPr fontId="3" type="noConversion"/>
  </si>
  <si>
    <t>197-1, Seolmun-dong, Ilsandong-gu, Goyang-si, Gyeonggi-do, Korea</t>
    <phoneticPr fontId="6" type="noConversion"/>
  </si>
  <si>
    <t>TEL : (031) 977 - 6785    FAX : (031) 977 - 6745</t>
    <phoneticPr fontId="6" type="noConversion"/>
  </si>
  <si>
    <t>PANTONE COLOR FORMULA GUIDE</t>
    <phoneticPr fontId="3" type="noConversion"/>
  </si>
  <si>
    <t>100C</t>
    <phoneticPr fontId="3" type="noConversion"/>
  </si>
  <si>
    <t>101C</t>
    <phoneticPr fontId="3" type="noConversion"/>
  </si>
  <si>
    <t>102C</t>
    <phoneticPr fontId="3" type="noConversion"/>
  </si>
  <si>
    <t>ITEM</t>
    <phoneticPr fontId="3" type="noConversion"/>
  </si>
  <si>
    <t>%</t>
    <phoneticPr fontId="3" type="noConversion"/>
  </si>
  <si>
    <t>SJS-2650/LEMON YELLOW</t>
  </si>
  <si>
    <t>SJS-2650/FL.YELLOW 250</t>
  </si>
  <si>
    <t>SJS-3880/OFF WHITE</t>
  </si>
  <si>
    <t>SJS-3880/MATT BASE</t>
  </si>
  <si>
    <t>ECO-OIL(B)</t>
    <phoneticPr fontId="3" type="noConversion"/>
  </si>
  <si>
    <t>ECO-OIL(B)</t>
  </si>
  <si>
    <t>TOTAL</t>
    <phoneticPr fontId="3" type="noConversion"/>
  </si>
  <si>
    <t>103C</t>
    <phoneticPr fontId="3" type="noConversion"/>
  </si>
  <si>
    <t>104C</t>
    <phoneticPr fontId="3" type="noConversion"/>
  </si>
  <si>
    <t>105C</t>
    <phoneticPr fontId="3" type="noConversion"/>
  </si>
  <si>
    <t>SJS-2650/GOLD YELLOW</t>
  </si>
  <si>
    <t xml:space="preserve">SJS-2650/BLACK </t>
  </si>
  <si>
    <t>106C</t>
    <phoneticPr fontId="3" type="noConversion"/>
  </si>
  <si>
    <t>107C</t>
    <phoneticPr fontId="3" type="noConversion"/>
  </si>
  <si>
    <t>108C</t>
    <phoneticPr fontId="3" type="noConversion"/>
  </si>
  <si>
    <t>109C</t>
    <phoneticPr fontId="3" type="noConversion"/>
  </si>
  <si>
    <t>110C</t>
    <phoneticPr fontId="3" type="noConversion"/>
  </si>
  <si>
    <t>111C</t>
    <phoneticPr fontId="3" type="noConversion"/>
  </si>
  <si>
    <t>SJS-2650/BLACK</t>
  </si>
  <si>
    <t>112C</t>
    <phoneticPr fontId="3" type="noConversion"/>
  </si>
  <si>
    <t>113C</t>
    <phoneticPr fontId="3" type="noConversion"/>
  </si>
  <si>
    <t>114C</t>
    <phoneticPr fontId="3" type="noConversion"/>
  </si>
  <si>
    <t>115C</t>
    <phoneticPr fontId="3" type="noConversion"/>
  </si>
  <si>
    <t>116C</t>
    <phoneticPr fontId="3" type="noConversion"/>
  </si>
  <si>
    <t>117C</t>
    <phoneticPr fontId="3" type="noConversion"/>
  </si>
  <si>
    <t>118C</t>
    <phoneticPr fontId="3" type="noConversion"/>
  </si>
  <si>
    <t>119C</t>
    <phoneticPr fontId="3" type="noConversion"/>
  </si>
  <si>
    <t>120C</t>
    <phoneticPr fontId="3" type="noConversion"/>
  </si>
  <si>
    <t>121C</t>
    <phoneticPr fontId="3" type="noConversion"/>
  </si>
  <si>
    <t>122C</t>
    <phoneticPr fontId="3" type="noConversion"/>
  </si>
  <si>
    <t>123C</t>
    <phoneticPr fontId="3" type="noConversion"/>
  </si>
  <si>
    <t>124C</t>
    <phoneticPr fontId="3" type="noConversion"/>
  </si>
  <si>
    <t>125C</t>
    <phoneticPr fontId="3" type="noConversion"/>
  </si>
  <si>
    <t>126C</t>
    <phoneticPr fontId="3" type="noConversion"/>
  </si>
  <si>
    <t>SJS-3880/BLACK</t>
  </si>
  <si>
    <t>127C</t>
    <phoneticPr fontId="3" type="noConversion"/>
  </si>
  <si>
    <t>128C</t>
    <phoneticPr fontId="3" type="noConversion"/>
  </si>
  <si>
    <t>129C</t>
    <phoneticPr fontId="3" type="noConversion"/>
  </si>
  <si>
    <t>SJS-2650/ORANGE</t>
  </si>
  <si>
    <t>130C</t>
    <phoneticPr fontId="3" type="noConversion"/>
  </si>
  <si>
    <t>131C</t>
    <phoneticPr fontId="3" type="noConversion"/>
  </si>
  <si>
    <t>132C</t>
    <phoneticPr fontId="3" type="noConversion"/>
  </si>
  <si>
    <t>133C</t>
    <phoneticPr fontId="3" type="noConversion"/>
  </si>
  <si>
    <t>134C</t>
    <phoneticPr fontId="3" type="noConversion"/>
  </si>
  <si>
    <t>135C</t>
    <phoneticPr fontId="3" type="noConversion"/>
  </si>
  <si>
    <t>136C</t>
    <phoneticPr fontId="3" type="noConversion"/>
  </si>
  <si>
    <t>137C</t>
    <phoneticPr fontId="3" type="noConversion"/>
  </si>
  <si>
    <t>138C</t>
    <phoneticPr fontId="3" type="noConversion"/>
  </si>
  <si>
    <t>139C</t>
    <phoneticPr fontId="3" type="noConversion"/>
  </si>
  <si>
    <t>140C</t>
    <phoneticPr fontId="3" type="noConversion"/>
  </si>
  <si>
    <t>141C</t>
    <phoneticPr fontId="3" type="noConversion"/>
  </si>
  <si>
    <t>SJS-2650/FL.RED 120</t>
  </si>
  <si>
    <t>142C</t>
    <phoneticPr fontId="3" type="noConversion"/>
  </si>
  <si>
    <t>143C</t>
    <phoneticPr fontId="3" type="noConversion"/>
  </si>
  <si>
    <t>144C</t>
    <phoneticPr fontId="3" type="noConversion"/>
  </si>
  <si>
    <t>145C</t>
    <phoneticPr fontId="3" type="noConversion"/>
  </si>
  <si>
    <t>146C</t>
    <phoneticPr fontId="3" type="noConversion"/>
  </si>
  <si>
    <t>147C</t>
    <phoneticPr fontId="3" type="noConversion"/>
  </si>
  <si>
    <t>182C</t>
    <phoneticPr fontId="3" type="noConversion"/>
  </si>
  <si>
    <t>183C</t>
    <phoneticPr fontId="3" type="noConversion"/>
  </si>
  <si>
    <t>184C</t>
    <phoneticPr fontId="3" type="noConversion"/>
  </si>
  <si>
    <t>SJS-2650/170 RED</t>
  </si>
  <si>
    <t>SJS-2650/FL.MAGENTA</t>
  </si>
  <si>
    <t>185C</t>
    <phoneticPr fontId="3" type="noConversion"/>
  </si>
  <si>
    <t>186C</t>
    <phoneticPr fontId="3" type="noConversion"/>
  </si>
  <si>
    <t>187C</t>
    <phoneticPr fontId="3" type="noConversion"/>
  </si>
  <si>
    <t>188C</t>
    <phoneticPr fontId="3" type="noConversion"/>
  </si>
  <si>
    <t>189C</t>
    <phoneticPr fontId="3" type="noConversion"/>
  </si>
  <si>
    <t>190C</t>
    <phoneticPr fontId="3" type="noConversion"/>
  </si>
  <si>
    <t>191C</t>
    <phoneticPr fontId="3" type="noConversion"/>
  </si>
  <si>
    <t>192C</t>
    <phoneticPr fontId="3" type="noConversion"/>
  </si>
  <si>
    <t>193C</t>
    <phoneticPr fontId="3" type="noConversion"/>
  </si>
  <si>
    <t>194C</t>
    <phoneticPr fontId="3" type="noConversion"/>
  </si>
  <si>
    <t>195C</t>
    <phoneticPr fontId="3" type="noConversion"/>
  </si>
  <si>
    <t>196C</t>
    <phoneticPr fontId="3" type="noConversion"/>
  </si>
  <si>
    <t>197C</t>
    <phoneticPr fontId="3" type="noConversion"/>
  </si>
  <si>
    <t>198C</t>
    <phoneticPr fontId="3" type="noConversion"/>
  </si>
  <si>
    <t>199C</t>
    <phoneticPr fontId="3" type="noConversion"/>
  </si>
  <si>
    <t>200C</t>
    <phoneticPr fontId="3" type="noConversion"/>
  </si>
  <si>
    <t>201C</t>
    <phoneticPr fontId="3" type="noConversion"/>
  </si>
  <si>
    <t>202C</t>
    <phoneticPr fontId="3" type="noConversion"/>
  </si>
  <si>
    <t>203C</t>
    <phoneticPr fontId="3" type="noConversion"/>
  </si>
  <si>
    <t>204C</t>
    <phoneticPr fontId="3" type="noConversion"/>
  </si>
  <si>
    <t>205C</t>
    <phoneticPr fontId="3" type="noConversion"/>
  </si>
  <si>
    <t>SJS-2650/O.RED</t>
  </si>
  <si>
    <t>206C</t>
    <phoneticPr fontId="3" type="noConversion"/>
  </si>
  <si>
    <t>207C</t>
    <phoneticPr fontId="3" type="noConversion"/>
  </si>
  <si>
    <t>208C</t>
    <phoneticPr fontId="3" type="noConversion"/>
  </si>
  <si>
    <t>SJS-2650/515 PINK</t>
  </si>
  <si>
    <t>209C</t>
    <phoneticPr fontId="3" type="noConversion"/>
  </si>
  <si>
    <t>210C</t>
    <phoneticPr fontId="3" type="noConversion"/>
  </si>
  <si>
    <t>211C</t>
    <phoneticPr fontId="3" type="noConversion"/>
  </si>
  <si>
    <t>SJS-2650/FL.PINK</t>
  </si>
  <si>
    <t>212C</t>
    <phoneticPr fontId="3" type="noConversion"/>
  </si>
  <si>
    <t>213C</t>
    <phoneticPr fontId="3" type="noConversion"/>
  </si>
  <si>
    <t>214C</t>
    <phoneticPr fontId="3" type="noConversion"/>
  </si>
  <si>
    <t>215C</t>
    <phoneticPr fontId="3" type="noConversion"/>
  </si>
  <si>
    <t>216C</t>
    <phoneticPr fontId="3" type="noConversion"/>
  </si>
  <si>
    <t>217C</t>
    <phoneticPr fontId="3" type="noConversion"/>
  </si>
  <si>
    <t>218C</t>
    <phoneticPr fontId="3" type="noConversion"/>
  </si>
  <si>
    <t>219C</t>
    <phoneticPr fontId="3" type="noConversion"/>
  </si>
  <si>
    <t>220C</t>
    <phoneticPr fontId="3" type="noConversion"/>
  </si>
  <si>
    <t>SJS-2650/VIOLET</t>
  </si>
  <si>
    <t>221C</t>
    <phoneticPr fontId="3" type="noConversion"/>
  </si>
  <si>
    <t>222C</t>
    <phoneticPr fontId="3" type="noConversion"/>
  </si>
  <si>
    <t>223C</t>
    <phoneticPr fontId="3" type="noConversion"/>
  </si>
  <si>
    <t>224C</t>
    <phoneticPr fontId="3" type="noConversion"/>
  </si>
  <si>
    <t>225C</t>
    <phoneticPr fontId="3" type="noConversion"/>
  </si>
  <si>
    <t>226C</t>
    <phoneticPr fontId="3" type="noConversion"/>
  </si>
  <si>
    <t>SJS-2650/FL.VIOLET 220</t>
  </si>
  <si>
    <t>227C</t>
    <phoneticPr fontId="3" type="noConversion"/>
  </si>
  <si>
    <t>228C</t>
    <phoneticPr fontId="3" type="noConversion"/>
  </si>
  <si>
    <t>229C</t>
    <phoneticPr fontId="3" type="noConversion"/>
  </si>
  <si>
    <t>230C</t>
    <phoneticPr fontId="3" type="noConversion"/>
  </si>
  <si>
    <t>231C</t>
    <phoneticPr fontId="3" type="noConversion"/>
  </si>
  <si>
    <t>232C</t>
    <phoneticPr fontId="3" type="noConversion"/>
  </si>
  <si>
    <t>233C</t>
    <phoneticPr fontId="3" type="noConversion"/>
  </si>
  <si>
    <t>234C</t>
    <phoneticPr fontId="3" type="noConversion"/>
  </si>
  <si>
    <t>235C</t>
    <phoneticPr fontId="3" type="noConversion"/>
  </si>
  <si>
    <t>236C</t>
    <phoneticPr fontId="3" type="noConversion"/>
  </si>
  <si>
    <t>237C</t>
    <phoneticPr fontId="3" type="noConversion"/>
  </si>
  <si>
    <t>238C</t>
    <phoneticPr fontId="3" type="noConversion"/>
  </si>
  <si>
    <t>239C</t>
    <phoneticPr fontId="3" type="noConversion"/>
  </si>
  <si>
    <t>240C</t>
    <phoneticPr fontId="3" type="noConversion"/>
  </si>
  <si>
    <t>241C</t>
    <phoneticPr fontId="3" type="noConversion"/>
  </si>
  <si>
    <t>242C</t>
    <phoneticPr fontId="3" type="noConversion"/>
  </si>
  <si>
    <t>243C</t>
    <phoneticPr fontId="3" type="noConversion"/>
  </si>
  <si>
    <t>244C</t>
    <phoneticPr fontId="3" type="noConversion"/>
  </si>
  <si>
    <t>245C</t>
    <phoneticPr fontId="3" type="noConversion"/>
  </si>
  <si>
    <t>246C</t>
    <phoneticPr fontId="3" type="noConversion"/>
  </si>
  <si>
    <t>247C</t>
    <phoneticPr fontId="3" type="noConversion"/>
  </si>
  <si>
    <t>248C</t>
    <phoneticPr fontId="3" type="noConversion"/>
  </si>
  <si>
    <t>249C</t>
    <phoneticPr fontId="3" type="noConversion"/>
  </si>
  <si>
    <t>250C</t>
    <phoneticPr fontId="3" type="noConversion"/>
  </si>
  <si>
    <t>251C</t>
    <phoneticPr fontId="3" type="noConversion"/>
  </si>
  <si>
    <t>252C</t>
    <phoneticPr fontId="3" type="noConversion"/>
  </si>
  <si>
    <t>253C</t>
    <phoneticPr fontId="3" type="noConversion"/>
  </si>
  <si>
    <t>254C</t>
    <phoneticPr fontId="3" type="noConversion"/>
  </si>
  <si>
    <t>255C</t>
    <phoneticPr fontId="3" type="noConversion"/>
  </si>
  <si>
    <t>256C</t>
    <phoneticPr fontId="3" type="noConversion"/>
  </si>
  <si>
    <t>SJS-2650/FL.BLUE</t>
  </si>
  <si>
    <t>257C</t>
    <phoneticPr fontId="3" type="noConversion"/>
  </si>
  <si>
    <t>258C</t>
    <phoneticPr fontId="3" type="noConversion"/>
  </si>
  <si>
    <t>259C</t>
    <phoneticPr fontId="3" type="noConversion"/>
  </si>
  <si>
    <t>260C</t>
    <phoneticPr fontId="3" type="noConversion"/>
  </si>
  <si>
    <t>261C</t>
    <phoneticPr fontId="3" type="noConversion"/>
  </si>
  <si>
    <t>262C</t>
    <phoneticPr fontId="3" type="noConversion"/>
  </si>
  <si>
    <t>263C</t>
    <phoneticPr fontId="3" type="noConversion"/>
  </si>
  <si>
    <t>264C</t>
    <phoneticPr fontId="3" type="noConversion"/>
  </si>
  <si>
    <t>265C</t>
    <phoneticPr fontId="3" type="noConversion"/>
  </si>
  <si>
    <t>SJS-3880/OFF WHITE</t>
    <phoneticPr fontId="3" type="noConversion"/>
  </si>
  <si>
    <t>SJS-2650/FL.MAGENTA</t>
    <phoneticPr fontId="3" type="noConversion"/>
  </si>
  <si>
    <t>SJS-2650/UL.BLUE</t>
    <phoneticPr fontId="3" type="noConversion"/>
  </si>
  <si>
    <t>SJS-2650/O.BLUE</t>
  </si>
  <si>
    <t>266C</t>
    <phoneticPr fontId="3" type="noConversion"/>
  </si>
  <si>
    <t>267C</t>
    <phoneticPr fontId="3" type="noConversion"/>
  </si>
  <si>
    <t>268C</t>
    <phoneticPr fontId="3" type="noConversion"/>
  </si>
  <si>
    <t>269C</t>
    <phoneticPr fontId="3" type="noConversion"/>
  </si>
  <si>
    <t>270C</t>
    <phoneticPr fontId="3" type="noConversion"/>
  </si>
  <si>
    <t>271C</t>
    <phoneticPr fontId="3" type="noConversion"/>
  </si>
  <si>
    <t>272C</t>
    <phoneticPr fontId="3" type="noConversion"/>
  </si>
  <si>
    <t>273C</t>
    <phoneticPr fontId="3" type="noConversion"/>
  </si>
  <si>
    <t>274C</t>
    <phoneticPr fontId="3" type="noConversion"/>
  </si>
  <si>
    <t>275C</t>
    <phoneticPr fontId="3" type="noConversion"/>
  </si>
  <si>
    <t>276C</t>
    <phoneticPr fontId="3" type="noConversion"/>
  </si>
  <si>
    <t>277C</t>
    <phoneticPr fontId="3" type="noConversion"/>
  </si>
  <si>
    <t>278C</t>
    <phoneticPr fontId="3" type="noConversion"/>
  </si>
  <si>
    <t>279C</t>
    <phoneticPr fontId="3" type="noConversion"/>
  </si>
  <si>
    <t>280C</t>
    <phoneticPr fontId="3" type="noConversion"/>
  </si>
  <si>
    <t>281C</t>
    <phoneticPr fontId="3" type="noConversion"/>
  </si>
  <si>
    <t>282C</t>
    <phoneticPr fontId="3" type="noConversion"/>
  </si>
  <si>
    <t>283C</t>
    <phoneticPr fontId="3" type="noConversion"/>
  </si>
  <si>
    <t>284C</t>
    <phoneticPr fontId="3" type="noConversion"/>
  </si>
  <si>
    <t>285C</t>
    <phoneticPr fontId="3" type="noConversion"/>
  </si>
  <si>
    <t>286C</t>
    <phoneticPr fontId="3" type="noConversion"/>
  </si>
  <si>
    <t>287C</t>
    <phoneticPr fontId="3" type="noConversion"/>
  </si>
  <si>
    <t>288C</t>
    <phoneticPr fontId="3" type="noConversion"/>
  </si>
  <si>
    <t>289C</t>
    <phoneticPr fontId="3" type="noConversion"/>
  </si>
  <si>
    <t>297C</t>
    <phoneticPr fontId="3" type="noConversion"/>
  </si>
  <si>
    <t>298C</t>
    <phoneticPr fontId="3" type="noConversion"/>
  </si>
  <si>
    <t>299C</t>
    <phoneticPr fontId="3" type="noConversion"/>
  </si>
  <si>
    <t>300C</t>
    <phoneticPr fontId="3" type="noConversion"/>
  </si>
  <si>
    <t>301C</t>
    <phoneticPr fontId="3" type="noConversion"/>
  </si>
  <si>
    <t>302C</t>
    <phoneticPr fontId="3" type="noConversion"/>
  </si>
  <si>
    <t>303C</t>
    <phoneticPr fontId="3" type="noConversion"/>
  </si>
  <si>
    <t>304C</t>
    <phoneticPr fontId="3" type="noConversion"/>
  </si>
  <si>
    <t>305C</t>
    <phoneticPr fontId="3" type="noConversion"/>
  </si>
  <si>
    <t>306C</t>
    <phoneticPr fontId="3" type="noConversion"/>
  </si>
  <si>
    <t>307C</t>
    <phoneticPr fontId="3" type="noConversion"/>
  </si>
  <si>
    <t>308C</t>
    <phoneticPr fontId="3" type="noConversion"/>
  </si>
  <si>
    <t>309C</t>
    <phoneticPr fontId="3" type="noConversion"/>
  </si>
  <si>
    <t>310C</t>
    <phoneticPr fontId="3" type="noConversion"/>
  </si>
  <si>
    <t>311C</t>
    <phoneticPr fontId="3" type="noConversion"/>
  </si>
  <si>
    <t>SJS-2650/FL.YELLOW 170</t>
  </si>
  <si>
    <t>SJS-2650/GREEN</t>
  </si>
  <si>
    <t>312C</t>
    <phoneticPr fontId="3" type="noConversion"/>
  </si>
  <si>
    <t>313C</t>
    <phoneticPr fontId="3" type="noConversion"/>
  </si>
  <si>
    <t>314C</t>
    <phoneticPr fontId="3" type="noConversion"/>
  </si>
  <si>
    <t>315C</t>
    <phoneticPr fontId="3" type="noConversion"/>
  </si>
  <si>
    <t>316C</t>
    <phoneticPr fontId="3" type="noConversion"/>
  </si>
  <si>
    <t>317C</t>
    <phoneticPr fontId="3" type="noConversion"/>
  </si>
  <si>
    <t>318C</t>
    <phoneticPr fontId="3" type="noConversion"/>
  </si>
  <si>
    <t>319C</t>
    <phoneticPr fontId="3" type="noConversion"/>
  </si>
  <si>
    <t>320C</t>
    <phoneticPr fontId="3" type="noConversion"/>
  </si>
  <si>
    <t>321C</t>
    <phoneticPr fontId="3" type="noConversion"/>
  </si>
  <si>
    <t>322C</t>
    <phoneticPr fontId="3" type="noConversion"/>
  </si>
  <si>
    <t>323C</t>
    <phoneticPr fontId="3" type="noConversion"/>
  </si>
  <si>
    <t>324C</t>
    <phoneticPr fontId="3" type="noConversion"/>
  </si>
  <si>
    <t>325C</t>
    <phoneticPr fontId="3" type="noConversion"/>
  </si>
  <si>
    <t>326C</t>
    <phoneticPr fontId="3" type="noConversion"/>
  </si>
  <si>
    <t>327C</t>
    <phoneticPr fontId="3" type="noConversion"/>
  </si>
  <si>
    <t>328C</t>
    <phoneticPr fontId="3" type="noConversion"/>
  </si>
  <si>
    <t>329C</t>
    <phoneticPr fontId="3" type="noConversion"/>
  </si>
  <si>
    <t>330C</t>
    <phoneticPr fontId="3" type="noConversion"/>
  </si>
  <si>
    <t>337C</t>
    <phoneticPr fontId="3" type="noConversion"/>
  </si>
  <si>
    <t>338C</t>
    <phoneticPr fontId="3" type="noConversion"/>
  </si>
  <si>
    <t>SJS-2650/FL.GREEN</t>
  </si>
  <si>
    <t>339C</t>
    <phoneticPr fontId="3" type="noConversion"/>
  </si>
  <si>
    <t>340C</t>
    <phoneticPr fontId="3" type="noConversion"/>
  </si>
  <si>
    <t>341C</t>
    <phoneticPr fontId="3" type="noConversion"/>
  </si>
  <si>
    <t>342C</t>
    <phoneticPr fontId="3" type="noConversion"/>
  </si>
  <si>
    <t>343C</t>
    <phoneticPr fontId="3" type="noConversion"/>
  </si>
  <si>
    <t>344C</t>
    <phoneticPr fontId="3" type="noConversion"/>
  </si>
  <si>
    <t>345C</t>
    <phoneticPr fontId="3" type="noConversion"/>
  </si>
  <si>
    <t>346C</t>
    <phoneticPr fontId="3" type="noConversion"/>
  </si>
  <si>
    <t>347C</t>
    <phoneticPr fontId="3" type="noConversion"/>
  </si>
  <si>
    <t>348C</t>
    <phoneticPr fontId="3" type="noConversion"/>
  </si>
  <si>
    <t>349C</t>
    <phoneticPr fontId="3" type="noConversion"/>
  </si>
  <si>
    <t>350C</t>
    <phoneticPr fontId="3" type="noConversion"/>
  </si>
  <si>
    <t>358C</t>
    <phoneticPr fontId="3" type="noConversion"/>
  </si>
  <si>
    <t>359C</t>
    <phoneticPr fontId="3" type="noConversion"/>
  </si>
  <si>
    <t>360C</t>
    <phoneticPr fontId="3" type="noConversion"/>
  </si>
  <si>
    <t>361C</t>
    <phoneticPr fontId="3" type="noConversion"/>
  </si>
  <si>
    <t>362C</t>
    <phoneticPr fontId="3" type="noConversion"/>
  </si>
  <si>
    <t>363C</t>
    <phoneticPr fontId="3" type="noConversion"/>
  </si>
  <si>
    <t>364C</t>
    <phoneticPr fontId="3" type="noConversion"/>
  </si>
  <si>
    <t>365C</t>
    <phoneticPr fontId="3" type="noConversion"/>
  </si>
  <si>
    <t>366C</t>
    <phoneticPr fontId="3" type="noConversion"/>
  </si>
  <si>
    <t>SJS-2650/O.YELLOW</t>
  </si>
  <si>
    <t>367C</t>
    <phoneticPr fontId="3" type="noConversion"/>
  </si>
  <si>
    <t>368C</t>
    <phoneticPr fontId="3" type="noConversion"/>
  </si>
  <si>
    <t>369C</t>
    <phoneticPr fontId="3" type="noConversion"/>
  </si>
  <si>
    <t>370C</t>
    <phoneticPr fontId="3" type="noConversion"/>
  </si>
  <si>
    <t>371C</t>
    <phoneticPr fontId="3" type="noConversion"/>
  </si>
  <si>
    <t>372C</t>
    <phoneticPr fontId="3" type="noConversion"/>
  </si>
  <si>
    <t>373C</t>
    <phoneticPr fontId="3" type="noConversion"/>
  </si>
  <si>
    <t>374C</t>
    <phoneticPr fontId="3" type="noConversion"/>
  </si>
  <si>
    <t>375C</t>
    <phoneticPr fontId="3" type="noConversion"/>
  </si>
  <si>
    <t>376C</t>
    <phoneticPr fontId="3" type="noConversion"/>
  </si>
  <si>
    <t>377C</t>
    <phoneticPr fontId="3" type="noConversion"/>
  </si>
  <si>
    <t>378C</t>
    <phoneticPr fontId="3" type="noConversion"/>
  </si>
  <si>
    <t>379C</t>
    <phoneticPr fontId="3" type="noConversion"/>
  </si>
  <si>
    <t>380C</t>
    <phoneticPr fontId="3" type="noConversion"/>
  </si>
  <si>
    <t>381C</t>
    <phoneticPr fontId="3" type="noConversion"/>
  </si>
  <si>
    <t>382C</t>
    <phoneticPr fontId="3" type="noConversion"/>
  </si>
  <si>
    <t>383C</t>
    <phoneticPr fontId="3" type="noConversion"/>
  </si>
  <si>
    <t>384C</t>
    <phoneticPr fontId="3" type="noConversion"/>
  </si>
  <si>
    <t>385C</t>
    <phoneticPr fontId="3" type="noConversion"/>
  </si>
  <si>
    <t>386C</t>
    <phoneticPr fontId="3" type="noConversion"/>
  </si>
  <si>
    <t>387C</t>
    <phoneticPr fontId="3" type="noConversion"/>
  </si>
  <si>
    <t>388C</t>
    <phoneticPr fontId="3" type="noConversion"/>
  </si>
  <si>
    <t>389C</t>
    <phoneticPr fontId="3" type="noConversion"/>
  </si>
  <si>
    <t>390C</t>
    <phoneticPr fontId="3" type="noConversion"/>
  </si>
  <si>
    <t>391C</t>
    <phoneticPr fontId="3" type="noConversion"/>
  </si>
  <si>
    <t>392C</t>
    <phoneticPr fontId="3" type="noConversion"/>
  </si>
  <si>
    <t>393C</t>
    <phoneticPr fontId="3" type="noConversion"/>
  </si>
  <si>
    <t>394C</t>
    <phoneticPr fontId="3" type="noConversion"/>
  </si>
  <si>
    <t>395C</t>
    <phoneticPr fontId="3" type="noConversion"/>
  </si>
  <si>
    <t>396C</t>
    <phoneticPr fontId="3" type="noConversion"/>
  </si>
  <si>
    <t>397C</t>
    <phoneticPr fontId="3" type="noConversion"/>
  </si>
  <si>
    <t>398C</t>
    <phoneticPr fontId="3" type="noConversion"/>
  </si>
  <si>
    <t>399C</t>
    <phoneticPr fontId="3" type="noConversion"/>
  </si>
  <si>
    <t>400C</t>
    <phoneticPr fontId="3" type="noConversion"/>
  </si>
  <si>
    <t>401C</t>
    <phoneticPr fontId="3" type="noConversion"/>
  </si>
  <si>
    <t>402C</t>
    <phoneticPr fontId="3" type="noConversion"/>
  </si>
  <si>
    <t>SJS-2650/SCARLET</t>
  </si>
  <si>
    <t>403C</t>
    <phoneticPr fontId="3" type="noConversion"/>
  </si>
  <si>
    <t>404C</t>
    <phoneticPr fontId="3" type="noConversion"/>
  </si>
  <si>
    <t>405C</t>
    <phoneticPr fontId="3" type="noConversion"/>
  </si>
  <si>
    <t>406C</t>
    <phoneticPr fontId="3" type="noConversion"/>
  </si>
  <si>
    <t>407C</t>
    <phoneticPr fontId="3" type="noConversion"/>
  </si>
  <si>
    <t>408C</t>
    <phoneticPr fontId="3" type="noConversion"/>
  </si>
  <si>
    <t>409C</t>
    <phoneticPr fontId="3" type="noConversion"/>
  </si>
  <si>
    <t>410C</t>
    <phoneticPr fontId="3" type="noConversion"/>
  </si>
  <si>
    <t>411C</t>
    <phoneticPr fontId="3" type="noConversion"/>
  </si>
  <si>
    <t>412C</t>
    <phoneticPr fontId="3" type="noConversion"/>
  </si>
  <si>
    <t>413C</t>
    <phoneticPr fontId="3" type="noConversion"/>
  </si>
  <si>
    <t>414C</t>
    <phoneticPr fontId="3" type="noConversion"/>
  </si>
  <si>
    <t>415C</t>
    <phoneticPr fontId="3" type="noConversion"/>
  </si>
  <si>
    <t>416C</t>
    <phoneticPr fontId="3" type="noConversion"/>
  </si>
  <si>
    <t>417C</t>
    <phoneticPr fontId="3" type="noConversion"/>
  </si>
  <si>
    <t>418C</t>
    <phoneticPr fontId="3" type="noConversion"/>
  </si>
  <si>
    <t>419C</t>
    <phoneticPr fontId="3" type="noConversion"/>
  </si>
  <si>
    <t>420C</t>
    <phoneticPr fontId="3" type="noConversion"/>
  </si>
  <si>
    <t>SJS-2650/FL.ORANGE</t>
  </si>
  <si>
    <t>421C</t>
    <phoneticPr fontId="3" type="noConversion"/>
  </si>
  <si>
    <t>422C</t>
    <phoneticPr fontId="3" type="noConversion"/>
  </si>
  <si>
    <t>423C</t>
    <phoneticPr fontId="3" type="noConversion"/>
  </si>
  <si>
    <t>424C</t>
    <phoneticPr fontId="3" type="noConversion"/>
  </si>
  <si>
    <t>425C</t>
    <phoneticPr fontId="3" type="noConversion"/>
  </si>
  <si>
    <t>426C</t>
    <phoneticPr fontId="3" type="noConversion"/>
  </si>
  <si>
    <t>427C</t>
    <phoneticPr fontId="3" type="noConversion"/>
  </si>
  <si>
    <t>428C</t>
    <phoneticPr fontId="3" type="noConversion"/>
  </si>
  <si>
    <t>429C</t>
    <phoneticPr fontId="3" type="noConversion"/>
  </si>
  <si>
    <t>SJS-2650/UL.BLUE</t>
  </si>
  <si>
    <t>430C</t>
    <phoneticPr fontId="3" type="noConversion"/>
  </si>
  <si>
    <t>431C</t>
    <phoneticPr fontId="3" type="noConversion"/>
  </si>
  <si>
    <t>432C</t>
    <phoneticPr fontId="3" type="noConversion"/>
  </si>
  <si>
    <t>433C</t>
    <phoneticPr fontId="3" type="noConversion"/>
  </si>
  <si>
    <t>434C</t>
    <phoneticPr fontId="3" type="noConversion"/>
  </si>
  <si>
    <t>435C</t>
    <phoneticPr fontId="3" type="noConversion"/>
  </si>
  <si>
    <t>436C</t>
    <phoneticPr fontId="3" type="noConversion"/>
  </si>
  <si>
    <t>437C</t>
    <phoneticPr fontId="3" type="noConversion"/>
  </si>
  <si>
    <t>438C</t>
    <phoneticPr fontId="3" type="noConversion"/>
  </si>
  <si>
    <t>439C</t>
    <phoneticPr fontId="3" type="noConversion"/>
  </si>
  <si>
    <t>440C</t>
    <phoneticPr fontId="3" type="noConversion"/>
  </si>
  <si>
    <t>441C</t>
    <phoneticPr fontId="3" type="noConversion"/>
  </si>
  <si>
    <t>442C</t>
    <phoneticPr fontId="3" type="noConversion"/>
  </si>
  <si>
    <t>443C</t>
    <phoneticPr fontId="3" type="noConversion"/>
  </si>
  <si>
    <t>444C</t>
    <phoneticPr fontId="3" type="noConversion"/>
  </si>
  <si>
    <t>445C</t>
    <phoneticPr fontId="3" type="noConversion"/>
  </si>
  <si>
    <t>446C</t>
    <phoneticPr fontId="3" type="noConversion"/>
  </si>
  <si>
    <t>447C</t>
    <phoneticPr fontId="3" type="noConversion"/>
  </si>
  <si>
    <t>448C</t>
    <phoneticPr fontId="3" type="noConversion"/>
  </si>
  <si>
    <t>449C</t>
    <phoneticPr fontId="3" type="noConversion"/>
  </si>
  <si>
    <t>450C</t>
    <phoneticPr fontId="3" type="noConversion"/>
  </si>
  <si>
    <t>451C</t>
    <phoneticPr fontId="3" type="noConversion"/>
  </si>
  <si>
    <t>452C</t>
    <phoneticPr fontId="3" type="noConversion"/>
  </si>
  <si>
    <t>453C</t>
    <phoneticPr fontId="3" type="noConversion"/>
  </si>
  <si>
    <t>454C</t>
    <phoneticPr fontId="3" type="noConversion"/>
  </si>
  <si>
    <t>455C</t>
    <phoneticPr fontId="3" type="noConversion"/>
  </si>
  <si>
    <t>456C</t>
    <phoneticPr fontId="3" type="noConversion"/>
  </si>
  <si>
    <t>457C</t>
    <phoneticPr fontId="3" type="noConversion"/>
  </si>
  <si>
    <t>458C</t>
    <phoneticPr fontId="3" type="noConversion"/>
  </si>
  <si>
    <t>459C</t>
    <phoneticPr fontId="3" type="noConversion"/>
  </si>
  <si>
    <t>460C</t>
    <phoneticPr fontId="3" type="noConversion"/>
  </si>
  <si>
    <t>461C</t>
    <phoneticPr fontId="3" type="noConversion"/>
  </si>
  <si>
    <t>462C</t>
    <phoneticPr fontId="3" type="noConversion"/>
  </si>
  <si>
    <t>SJS-3880/MATT BASE</t>
    <phoneticPr fontId="3" type="noConversion"/>
  </si>
  <si>
    <t>463C</t>
    <phoneticPr fontId="3" type="noConversion"/>
  </si>
  <si>
    <t>464C</t>
    <phoneticPr fontId="3" type="noConversion"/>
  </si>
  <si>
    <t>465C</t>
    <phoneticPr fontId="3" type="noConversion"/>
  </si>
  <si>
    <t>466C</t>
    <phoneticPr fontId="3" type="noConversion"/>
  </si>
  <si>
    <t>467C</t>
    <phoneticPr fontId="3" type="noConversion"/>
  </si>
  <si>
    <t>468C</t>
    <phoneticPr fontId="3" type="noConversion"/>
  </si>
  <si>
    <t>469C</t>
    <phoneticPr fontId="3" type="noConversion"/>
  </si>
  <si>
    <t>470C</t>
    <phoneticPr fontId="3" type="noConversion"/>
  </si>
  <si>
    <t>471C</t>
    <phoneticPr fontId="3" type="noConversion"/>
  </si>
  <si>
    <t>472C</t>
    <phoneticPr fontId="3" type="noConversion"/>
  </si>
  <si>
    <t>473C</t>
    <phoneticPr fontId="3" type="noConversion"/>
  </si>
  <si>
    <t>474C</t>
    <phoneticPr fontId="3" type="noConversion"/>
  </si>
  <si>
    <t>475C</t>
    <phoneticPr fontId="3" type="noConversion"/>
  </si>
  <si>
    <t>476C</t>
    <phoneticPr fontId="3" type="noConversion"/>
  </si>
  <si>
    <t>477C</t>
    <phoneticPr fontId="3" type="noConversion"/>
  </si>
  <si>
    <t>478C</t>
    <phoneticPr fontId="3" type="noConversion"/>
  </si>
  <si>
    <t>479C</t>
    <phoneticPr fontId="3" type="noConversion"/>
  </si>
  <si>
    <t>480C</t>
    <phoneticPr fontId="3" type="noConversion"/>
  </si>
  <si>
    <t>481C</t>
    <phoneticPr fontId="3" type="noConversion"/>
  </si>
  <si>
    <t>482C</t>
    <phoneticPr fontId="3" type="noConversion"/>
  </si>
  <si>
    <t>483C</t>
    <phoneticPr fontId="3" type="noConversion"/>
  </si>
  <si>
    <t>484C</t>
    <phoneticPr fontId="3" type="noConversion"/>
  </si>
  <si>
    <t>485C</t>
    <phoneticPr fontId="3" type="noConversion"/>
  </si>
  <si>
    <t>486C</t>
    <phoneticPr fontId="3" type="noConversion"/>
  </si>
  <si>
    <t>487C</t>
    <phoneticPr fontId="3" type="noConversion"/>
  </si>
  <si>
    <t>488C</t>
    <phoneticPr fontId="3" type="noConversion"/>
  </si>
  <si>
    <t>489C</t>
    <phoneticPr fontId="3" type="noConversion"/>
  </si>
  <si>
    <t>490C</t>
    <phoneticPr fontId="3" type="noConversion"/>
  </si>
  <si>
    <t>491C</t>
    <phoneticPr fontId="3" type="noConversion"/>
  </si>
  <si>
    <t>492C</t>
    <phoneticPr fontId="3" type="noConversion"/>
  </si>
  <si>
    <t>493C</t>
    <phoneticPr fontId="3" type="noConversion"/>
  </si>
  <si>
    <t>494C</t>
    <phoneticPr fontId="3" type="noConversion"/>
  </si>
  <si>
    <t>495C</t>
    <phoneticPr fontId="3" type="noConversion"/>
  </si>
  <si>
    <t>496C</t>
    <phoneticPr fontId="3" type="noConversion"/>
  </si>
  <si>
    <t>497C</t>
    <phoneticPr fontId="3" type="noConversion"/>
  </si>
  <si>
    <t>498C</t>
    <phoneticPr fontId="3" type="noConversion"/>
  </si>
  <si>
    <t>499C</t>
    <phoneticPr fontId="3" type="noConversion"/>
  </si>
  <si>
    <t>500C</t>
    <phoneticPr fontId="3" type="noConversion"/>
  </si>
  <si>
    <t>501C</t>
    <phoneticPr fontId="3" type="noConversion"/>
  </si>
  <si>
    <t>502C</t>
    <phoneticPr fontId="3" type="noConversion"/>
  </si>
  <si>
    <t>503C</t>
    <phoneticPr fontId="3" type="noConversion"/>
  </si>
  <si>
    <t>504C</t>
    <phoneticPr fontId="3" type="noConversion"/>
  </si>
  <si>
    <t>505C</t>
    <phoneticPr fontId="3" type="noConversion"/>
  </si>
  <si>
    <t>506C</t>
    <phoneticPr fontId="3" type="noConversion"/>
  </si>
  <si>
    <t>507C</t>
    <phoneticPr fontId="3" type="noConversion"/>
  </si>
  <si>
    <t>508C</t>
    <phoneticPr fontId="3" type="noConversion"/>
  </si>
  <si>
    <t>509C</t>
    <phoneticPr fontId="3" type="noConversion"/>
  </si>
  <si>
    <t>510C</t>
    <phoneticPr fontId="3" type="noConversion"/>
  </si>
  <si>
    <t>511C</t>
    <phoneticPr fontId="3" type="noConversion"/>
  </si>
  <si>
    <t>512C</t>
    <phoneticPr fontId="3" type="noConversion"/>
  </si>
  <si>
    <t>513C</t>
    <phoneticPr fontId="3" type="noConversion"/>
  </si>
  <si>
    <t>514C</t>
    <phoneticPr fontId="3" type="noConversion"/>
  </si>
  <si>
    <t>515C</t>
    <phoneticPr fontId="3" type="noConversion"/>
  </si>
  <si>
    <t>516C</t>
    <phoneticPr fontId="3" type="noConversion"/>
  </si>
  <si>
    <t>517C</t>
    <phoneticPr fontId="3" type="noConversion"/>
  </si>
  <si>
    <t>518C</t>
    <phoneticPr fontId="3" type="noConversion"/>
  </si>
  <si>
    <t>519C</t>
    <phoneticPr fontId="3" type="noConversion"/>
  </si>
  <si>
    <t>520C</t>
    <phoneticPr fontId="3" type="noConversion"/>
  </si>
  <si>
    <t>521C</t>
    <phoneticPr fontId="3" type="noConversion"/>
  </si>
  <si>
    <t>522C</t>
    <phoneticPr fontId="3" type="noConversion"/>
  </si>
  <si>
    <t>523C</t>
    <phoneticPr fontId="3" type="noConversion"/>
  </si>
  <si>
    <t>524C</t>
    <phoneticPr fontId="3" type="noConversion"/>
  </si>
  <si>
    <t>525C</t>
    <phoneticPr fontId="3" type="noConversion"/>
  </si>
  <si>
    <t>SJS-2650-FL-VIOLET-250</t>
  </si>
  <si>
    <t>526C</t>
    <phoneticPr fontId="3" type="noConversion"/>
  </si>
  <si>
    <t>527C</t>
    <phoneticPr fontId="3" type="noConversion"/>
  </si>
  <si>
    <t>528C</t>
    <phoneticPr fontId="3" type="noConversion"/>
  </si>
  <si>
    <t>529C</t>
    <phoneticPr fontId="3" type="noConversion"/>
  </si>
  <si>
    <t>530C</t>
    <phoneticPr fontId="3" type="noConversion"/>
  </si>
  <si>
    <t>531C</t>
    <phoneticPr fontId="3" type="noConversion"/>
  </si>
  <si>
    <t>532C</t>
    <phoneticPr fontId="3" type="noConversion"/>
  </si>
  <si>
    <t>533C</t>
    <phoneticPr fontId="3" type="noConversion"/>
  </si>
  <si>
    <t>534C</t>
    <phoneticPr fontId="3" type="noConversion"/>
  </si>
  <si>
    <t>535C</t>
    <phoneticPr fontId="3" type="noConversion"/>
  </si>
  <si>
    <t>536C</t>
    <phoneticPr fontId="3" type="noConversion"/>
  </si>
  <si>
    <t>537C</t>
    <phoneticPr fontId="3" type="noConversion"/>
  </si>
  <si>
    <t>538C</t>
    <phoneticPr fontId="3" type="noConversion"/>
  </si>
  <si>
    <t>539C</t>
    <phoneticPr fontId="3" type="noConversion"/>
  </si>
  <si>
    <t>540C</t>
    <phoneticPr fontId="3" type="noConversion"/>
  </si>
  <si>
    <t>541C</t>
    <phoneticPr fontId="3" type="noConversion"/>
  </si>
  <si>
    <t>542C</t>
    <phoneticPr fontId="3" type="noConversion"/>
  </si>
  <si>
    <t>543C</t>
    <phoneticPr fontId="3" type="noConversion"/>
  </si>
  <si>
    <t>544C</t>
    <phoneticPr fontId="3" type="noConversion"/>
  </si>
  <si>
    <t>545C</t>
    <phoneticPr fontId="3" type="noConversion"/>
  </si>
  <si>
    <t>546C</t>
    <phoneticPr fontId="3" type="noConversion"/>
  </si>
  <si>
    <t>547C</t>
    <phoneticPr fontId="3" type="noConversion"/>
  </si>
  <si>
    <t>548C</t>
    <phoneticPr fontId="3" type="noConversion"/>
  </si>
  <si>
    <t>549C</t>
    <phoneticPr fontId="3" type="noConversion"/>
  </si>
  <si>
    <t>550C</t>
    <phoneticPr fontId="3" type="noConversion"/>
  </si>
  <si>
    <t>551C</t>
    <phoneticPr fontId="3" type="noConversion"/>
  </si>
  <si>
    <t>552C</t>
    <phoneticPr fontId="3" type="noConversion"/>
  </si>
  <si>
    <t>553C</t>
    <phoneticPr fontId="3" type="noConversion"/>
  </si>
  <si>
    <t>554C</t>
    <phoneticPr fontId="3" type="noConversion"/>
  </si>
  <si>
    <t>555C</t>
    <phoneticPr fontId="3" type="noConversion"/>
  </si>
  <si>
    <t>556C</t>
    <phoneticPr fontId="3" type="noConversion"/>
  </si>
  <si>
    <t>557C</t>
    <phoneticPr fontId="3" type="noConversion"/>
  </si>
  <si>
    <t>558C</t>
    <phoneticPr fontId="3" type="noConversion"/>
  </si>
  <si>
    <t>559C</t>
    <phoneticPr fontId="3" type="noConversion"/>
  </si>
  <si>
    <t>560C</t>
    <phoneticPr fontId="3" type="noConversion"/>
  </si>
  <si>
    <t>561C</t>
    <phoneticPr fontId="3" type="noConversion"/>
  </si>
  <si>
    <t>562C</t>
    <phoneticPr fontId="3" type="noConversion"/>
  </si>
  <si>
    <t>563C</t>
    <phoneticPr fontId="3" type="noConversion"/>
  </si>
  <si>
    <t>565C</t>
    <phoneticPr fontId="3" type="noConversion"/>
  </si>
  <si>
    <t>566C</t>
    <phoneticPr fontId="3" type="noConversion"/>
  </si>
  <si>
    <t>567C</t>
    <phoneticPr fontId="3" type="noConversion"/>
  </si>
  <si>
    <t>568C</t>
    <phoneticPr fontId="3" type="noConversion"/>
  </si>
  <si>
    <t>569C</t>
    <phoneticPr fontId="3" type="noConversion"/>
  </si>
  <si>
    <t>570C</t>
    <phoneticPr fontId="3" type="noConversion"/>
  </si>
  <si>
    <t>571C</t>
    <phoneticPr fontId="3" type="noConversion"/>
  </si>
  <si>
    <t>572C</t>
    <phoneticPr fontId="3" type="noConversion"/>
  </si>
  <si>
    <t>573C</t>
    <phoneticPr fontId="3" type="noConversion"/>
  </si>
  <si>
    <t>574C</t>
    <phoneticPr fontId="3" type="noConversion"/>
  </si>
  <si>
    <t>575C</t>
    <phoneticPr fontId="3" type="noConversion"/>
  </si>
  <si>
    <t>576C</t>
    <phoneticPr fontId="3" type="noConversion"/>
  </si>
  <si>
    <t>577C</t>
    <phoneticPr fontId="3" type="noConversion"/>
  </si>
  <si>
    <t>578C</t>
    <phoneticPr fontId="3" type="noConversion"/>
  </si>
  <si>
    <t>579C</t>
    <phoneticPr fontId="3" type="noConversion"/>
  </si>
  <si>
    <t>580C</t>
    <phoneticPr fontId="3" type="noConversion"/>
  </si>
  <si>
    <t>581C</t>
    <phoneticPr fontId="3" type="noConversion"/>
  </si>
  <si>
    <t>582C</t>
    <phoneticPr fontId="3" type="noConversion"/>
  </si>
  <si>
    <t>583C</t>
    <phoneticPr fontId="3" type="noConversion"/>
  </si>
  <si>
    <t>584C</t>
    <phoneticPr fontId="3" type="noConversion"/>
  </si>
  <si>
    <t>585C</t>
    <phoneticPr fontId="3" type="noConversion"/>
  </si>
  <si>
    <t>586C</t>
    <phoneticPr fontId="3" type="noConversion"/>
  </si>
  <si>
    <t>587C</t>
    <phoneticPr fontId="3" type="noConversion"/>
  </si>
  <si>
    <t>600C</t>
    <phoneticPr fontId="3" type="noConversion"/>
  </si>
  <si>
    <t>601C</t>
    <phoneticPr fontId="3" type="noConversion"/>
  </si>
  <si>
    <t>602C</t>
    <phoneticPr fontId="3" type="noConversion"/>
  </si>
  <si>
    <t>603C</t>
    <phoneticPr fontId="3" type="noConversion"/>
  </si>
  <si>
    <t>604C</t>
    <phoneticPr fontId="3" type="noConversion"/>
  </si>
  <si>
    <t>605C</t>
    <phoneticPr fontId="3" type="noConversion"/>
  </si>
  <si>
    <t>606C</t>
    <phoneticPr fontId="3" type="noConversion"/>
  </si>
  <si>
    <t>607C</t>
    <phoneticPr fontId="3" type="noConversion"/>
  </si>
  <si>
    <t>608C</t>
    <phoneticPr fontId="3" type="noConversion"/>
  </si>
  <si>
    <t>609C</t>
    <phoneticPr fontId="3" type="noConversion"/>
  </si>
  <si>
    <t>610C</t>
    <phoneticPr fontId="3" type="noConversion"/>
  </si>
  <si>
    <t>611C</t>
    <phoneticPr fontId="3" type="noConversion"/>
  </si>
  <si>
    <t>612C</t>
    <phoneticPr fontId="3" type="noConversion"/>
  </si>
  <si>
    <t>613C</t>
    <phoneticPr fontId="3" type="noConversion"/>
  </si>
  <si>
    <t>614C</t>
    <phoneticPr fontId="3" type="noConversion"/>
  </si>
  <si>
    <t>615C</t>
    <phoneticPr fontId="3" type="noConversion"/>
  </si>
  <si>
    <t>616C</t>
    <phoneticPr fontId="3" type="noConversion"/>
  </si>
  <si>
    <t>617C</t>
    <phoneticPr fontId="3" type="noConversion"/>
  </si>
  <si>
    <t>618C</t>
    <phoneticPr fontId="3" type="noConversion"/>
  </si>
  <si>
    <t>619C</t>
    <phoneticPr fontId="3" type="noConversion"/>
  </si>
  <si>
    <t>620C</t>
    <phoneticPr fontId="3" type="noConversion"/>
  </si>
  <si>
    <t>621C</t>
    <phoneticPr fontId="3" type="noConversion"/>
  </si>
  <si>
    <t>622C</t>
    <phoneticPr fontId="3" type="noConversion"/>
  </si>
  <si>
    <t>623C</t>
    <phoneticPr fontId="3" type="noConversion"/>
  </si>
  <si>
    <t>624C</t>
    <phoneticPr fontId="3" type="noConversion"/>
  </si>
  <si>
    <t>625C</t>
    <phoneticPr fontId="3" type="noConversion"/>
  </si>
  <si>
    <t>626C</t>
    <phoneticPr fontId="3" type="noConversion"/>
  </si>
  <si>
    <t>627C</t>
    <phoneticPr fontId="3" type="noConversion"/>
  </si>
  <si>
    <t>628C</t>
    <phoneticPr fontId="3" type="noConversion"/>
  </si>
  <si>
    <t>629C</t>
    <phoneticPr fontId="3" type="noConversion"/>
  </si>
  <si>
    <t>630C</t>
    <phoneticPr fontId="3" type="noConversion"/>
  </si>
  <si>
    <t>631C</t>
    <phoneticPr fontId="3" type="noConversion"/>
  </si>
  <si>
    <t>632C</t>
    <phoneticPr fontId="3" type="noConversion"/>
  </si>
  <si>
    <t>633C</t>
    <phoneticPr fontId="3" type="noConversion"/>
  </si>
  <si>
    <t>634C</t>
    <phoneticPr fontId="3" type="noConversion"/>
  </si>
  <si>
    <t>635C</t>
    <phoneticPr fontId="3" type="noConversion"/>
  </si>
  <si>
    <t>636C</t>
    <phoneticPr fontId="3" type="noConversion"/>
  </si>
  <si>
    <t>637C</t>
    <phoneticPr fontId="3" type="noConversion"/>
  </si>
  <si>
    <t>638C</t>
    <phoneticPr fontId="3" type="noConversion"/>
  </si>
  <si>
    <t>639C</t>
    <phoneticPr fontId="3" type="noConversion"/>
  </si>
  <si>
    <t>640C</t>
    <phoneticPr fontId="3" type="noConversion"/>
  </si>
  <si>
    <t>641C</t>
    <phoneticPr fontId="3" type="noConversion"/>
  </si>
  <si>
    <t>642C</t>
    <phoneticPr fontId="3" type="noConversion"/>
  </si>
  <si>
    <t>643C</t>
    <phoneticPr fontId="3" type="noConversion"/>
  </si>
  <si>
    <t>644C</t>
    <phoneticPr fontId="3" type="noConversion"/>
  </si>
  <si>
    <t>645C</t>
    <phoneticPr fontId="3" type="noConversion"/>
  </si>
  <si>
    <t>646C</t>
    <phoneticPr fontId="3" type="noConversion"/>
  </si>
  <si>
    <t>647C</t>
    <phoneticPr fontId="3" type="noConversion"/>
  </si>
  <si>
    <t>648C</t>
    <phoneticPr fontId="3" type="noConversion"/>
  </si>
  <si>
    <t>649C</t>
    <phoneticPr fontId="3" type="noConversion"/>
  </si>
  <si>
    <t>650C</t>
    <phoneticPr fontId="3" type="noConversion"/>
  </si>
  <si>
    <t>651C</t>
    <phoneticPr fontId="3" type="noConversion"/>
  </si>
  <si>
    <t>652C</t>
    <phoneticPr fontId="3" type="noConversion"/>
  </si>
  <si>
    <t>653C</t>
    <phoneticPr fontId="3" type="noConversion"/>
  </si>
  <si>
    <t>654C</t>
    <phoneticPr fontId="3" type="noConversion"/>
  </si>
  <si>
    <t>655C</t>
    <phoneticPr fontId="3" type="noConversion"/>
  </si>
  <si>
    <t>656C</t>
    <phoneticPr fontId="3" type="noConversion"/>
  </si>
  <si>
    <t>657C</t>
    <phoneticPr fontId="3" type="noConversion"/>
  </si>
  <si>
    <t>658C</t>
    <phoneticPr fontId="3" type="noConversion"/>
  </si>
  <si>
    <t>659C</t>
    <phoneticPr fontId="3" type="noConversion"/>
  </si>
  <si>
    <t>660C</t>
    <phoneticPr fontId="3" type="noConversion"/>
  </si>
  <si>
    <t>661C</t>
    <phoneticPr fontId="3" type="noConversion"/>
  </si>
  <si>
    <t>662C</t>
    <phoneticPr fontId="3" type="noConversion"/>
  </si>
  <si>
    <t>663C</t>
    <phoneticPr fontId="3" type="noConversion"/>
  </si>
  <si>
    <t>664C</t>
    <phoneticPr fontId="3" type="noConversion"/>
  </si>
  <si>
    <t>665C</t>
    <phoneticPr fontId="3" type="noConversion"/>
  </si>
  <si>
    <t>666C</t>
    <phoneticPr fontId="3" type="noConversion"/>
  </si>
  <si>
    <t>667C</t>
    <phoneticPr fontId="3" type="noConversion"/>
  </si>
  <si>
    <t>668C</t>
    <phoneticPr fontId="3" type="noConversion"/>
  </si>
  <si>
    <t>669C</t>
    <phoneticPr fontId="3" type="noConversion"/>
  </si>
  <si>
    <t>670C</t>
    <phoneticPr fontId="3" type="noConversion"/>
  </si>
  <si>
    <t>671C</t>
    <phoneticPr fontId="3" type="noConversion"/>
  </si>
  <si>
    <t>672C</t>
    <phoneticPr fontId="3" type="noConversion"/>
  </si>
  <si>
    <t>SJS-2650/FL.VIOLET 650</t>
  </si>
  <si>
    <t>673C</t>
    <phoneticPr fontId="3" type="noConversion"/>
  </si>
  <si>
    <t>674C</t>
    <phoneticPr fontId="3" type="noConversion"/>
  </si>
  <si>
    <t>675C</t>
    <phoneticPr fontId="3" type="noConversion"/>
  </si>
  <si>
    <t>676C</t>
    <phoneticPr fontId="3" type="noConversion"/>
  </si>
  <si>
    <t>677C</t>
    <phoneticPr fontId="3" type="noConversion"/>
  </si>
  <si>
    <t>678C</t>
    <phoneticPr fontId="3" type="noConversion"/>
  </si>
  <si>
    <t>679C</t>
    <phoneticPr fontId="3" type="noConversion"/>
  </si>
  <si>
    <t>680C</t>
    <phoneticPr fontId="3" type="noConversion"/>
  </si>
  <si>
    <t>681C</t>
    <phoneticPr fontId="3" type="noConversion"/>
  </si>
  <si>
    <t>682C</t>
    <phoneticPr fontId="3" type="noConversion"/>
  </si>
  <si>
    <t>683C</t>
    <phoneticPr fontId="3" type="noConversion"/>
  </si>
  <si>
    <t>684C</t>
    <phoneticPr fontId="3" type="noConversion"/>
  </si>
  <si>
    <t>685C</t>
    <phoneticPr fontId="3" type="noConversion"/>
  </si>
  <si>
    <t>686C</t>
    <phoneticPr fontId="3" type="noConversion"/>
  </si>
  <si>
    <t>687C</t>
    <phoneticPr fontId="3" type="noConversion"/>
  </si>
  <si>
    <t>688C</t>
    <phoneticPr fontId="3" type="noConversion"/>
  </si>
  <si>
    <t>689C</t>
    <phoneticPr fontId="3" type="noConversion"/>
  </si>
  <si>
    <t>690C</t>
    <phoneticPr fontId="3" type="noConversion"/>
  </si>
  <si>
    <t>691C</t>
    <phoneticPr fontId="3" type="noConversion"/>
  </si>
  <si>
    <t>692C</t>
    <phoneticPr fontId="3" type="noConversion"/>
  </si>
  <si>
    <t>693C</t>
    <phoneticPr fontId="3" type="noConversion"/>
  </si>
  <si>
    <t>694C</t>
    <phoneticPr fontId="3" type="noConversion"/>
  </si>
  <si>
    <t>695C</t>
    <phoneticPr fontId="3" type="noConversion"/>
  </si>
  <si>
    <t>696C</t>
    <phoneticPr fontId="3" type="noConversion"/>
  </si>
  <si>
    <t>697C</t>
    <phoneticPr fontId="3" type="noConversion"/>
  </si>
  <si>
    <t>698C</t>
    <phoneticPr fontId="3" type="noConversion"/>
  </si>
  <si>
    <t>699C</t>
    <phoneticPr fontId="3" type="noConversion"/>
  </si>
  <si>
    <t>700C</t>
    <phoneticPr fontId="3" type="noConversion"/>
  </si>
  <si>
    <t>701C</t>
    <phoneticPr fontId="3" type="noConversion"/>
  </si>
  <si>
    <t>702C</t>
    <phoneticPr fontId="3" type="noConversion"/>
  </si>
  <si>
    <t>703C</t>
    <phoneticPr fontId="3" type="noConversion"/>
  </si>
  <si>
    <t>704C</t>
    <phoneticPr fontId="3" type="noConversion"/>
  </si>
  <si>
    <t>705C</t>
    <phoneticPr fontId="3" type="noConversion"/>
  </si>
  <si>
    <t>706C</t>
    <phoneticPr fontId="3" type="noConversion"/>
  </si>
  <si>
    <t>707C</t>
    <phoneticPr fontId="3" type="noConversion"/>
  </si>
  <si>
    <t>708C</t>
    <phoneticPr fontId="3" type="noConversion"/>
  </si>
  <si>
    <t>709C</t>
    <phoneticPr fontId="3" type="noConversion"/>
  </si>
  <si>
    <t>710C</t>
    <phoneticPr fontId="3" type="noConversion"/>
  </si>
  <si>
    <t>711C</t>
    <phoneticPr fontId="3" type="noConversion"/>
  </si>
  <si>
    <t>712C</t>
    <phoneticPr fontId="3" type="noConversion"/>
  </si>
  <si>
    <t>713C</t>
    <phoneticPr fontId="3" type="noConversion"/>
  </si>
  <si>
    <t>714C</t>
    <phoneticPr fontId="3" type="noConversion"/>
  </si>
  <si>
    <t>715C</t>
    <phoneticPr fontId="3" type="noConversion"/>
  </si>
  <si>
    <t>716C</t>
    <phoneticPr fontId="3" type="noConversion"/>
  </si>
  <si>
    <t>717C</t>
    <phoneticPr fontId="3" type="noConversion"/>
  </si>
  <si>
    <t>718C</t>
    <phoneticPr fontId="3" type="noConversion"/>
  </si>
  <si>
    <t>719C</t>
    <phoneticPr fontId="3" type="noConversion"/>
  </si>
  <si>
    <t>720C</t>
    <phoneticPr fontId="3" type="noConversion"/>
  </si>
  <si>
    <t>721C</t>
    <phoneticPr fontId="3" type="noConversion"/>
  </si>
  <si>
    <t>722C</t>
    <phoneticPr fontId="3" type="noConversion"/>
  </si>
  <si>
    <t>723C</t>
    <phoneticPr fontId="3" type="noConversion"/>
  </si>
  <si>
    <t>724C</t>
    <phoneticPr fontId="3" type="noConversion"/>
  </si>
  <si>
    <t>725C</t>
    <phoneticPr fontId="3" type="noConversion"/>
  </si>
  <si>
    <t>726C</t>
    <phoneticPr fontId="3" type="noConversion"/>
  </si>
  <si>
    <t>727C</t>
    <phoneticPr fontId="3" type="noConversion"/>
  </si>
  <si>
    <t>728C</t>
    <phoneticPr fontId="3" type="noConversion"/>
  </si>
  <si>
    <t>729C</t>
    <phoneticPr fontId="3" type="noConversion"/>
  </si>
  <si>
    <t>730C</t>
    <phoneticPr fontId="3" type="noConversion"/>
  </si>
  <si>
    <t>731C</t>
    <phoneticPr fontId="3" type="noConversion"/>
  </si>
  <si>
    <t>732C</t>
    <phoneticPr fontId="3" type="noConversion"/>
  </si>
  <si>
    <t>801C</t>
    <phoneticPr fontId="3" type="noConversion"/>
  </si>
  <si>
    <t>802C</t>
    <phoneticPr fontId="3" type="noConversion"/>
  </si>
  <si>
    <t>803C</t>
    <phoneticPr fontId="3" type="noConversion"/>
  </si>
  <si>
    <t>SJS-2650/FL.YELLOW(250)</t>
  </si>
  <si>
    <t>804C</t>
    <phoneticPr fontId="3" type="noConversion"/>
  </si>
  <si>
    <t>805C</t>
    <phoneticPr fontId="3" type="noConversion"/>
  </si>
  <si>
    <t>806C</t>
    <phoneticPr fontId="3" type="noConversion"/>
  </si>
  <si>
    <t>SJS-2650/FL.VIOLET(650)</t>
  </si>
  <si>
    <t>807C</t>
    <phoneticPr fontId="3" type="noConversion"/>
  </si>
  <si>
    <t>871C</t>
    <phoneticPr fontId="3" type="noConversion"/>
  </si>
  <si>
    <t>872C</t>
    <phoneticPr fontId="3" type="noConversion"/>
  </si>
  <si>
    <t>GOLD L7</t>
  </si>
  <si>
    <t>GOLD 4L5</t>
  </si>
  <si>
    <t>SJS-2650/BLACK 350</t>
  </si>
  <si>
    <t>873C</t>
    <phoneticPr fontId="3" type="noConversion"/>
  </si>
  <si>
    <t>874C</t>
    <phoneticPr fontId="3" type="noConversion"/>
  </si>
  <si>
    <t>875C</t>
    <phoneticPr fontId="3" type="noConversion"/>
  </si>
  <si>
    <t>876C</t>
    <phoneticPr fontId="3" type="noConversion"/>
  </si>
  <si>
    <t>877C</t>
    <phoneticPr fontId="3" type="noConversion"/>
  </si>
  <si>
    <t>AL-POWDER REFEX IV</t>
  </si>
  <si>
    <t>PEAR WHITE 100</t>
  </si>
  <si>
    <t>1205C</t>
    <phoneticPr fontId="3" type="noConversion"/>
  </si>
  <si>
    <t>1215C</t>
    <phoneticPr fontId="3" type="noConversion"/>
  </si>
  <si>
    <t>1225C</t>
    <phoneticPr fontId="3" type="noConversion"/>
  </si>
  <si>
    <t>1235C</t>
    <phoneticPr fontId="3" type="noConversion"/>
  </si>
  <si>
    <t>1245C</t>
    <phoneticPr fontId="3" type="noConversion"/>
  </si>
  <si>
    <t>1255C</t>
    <phoneticPr fontId="3" type="noConversion"/>
  </si>
  <si>
    <t>1265C</t>
    <phoneticPr fontId="3" type="noConversion"/>
  </si>
  <si>
    <t>1345C</t>
    <phoneticPr fontId="3" type="noConversion"/>
  </si>
  <si>
    <t>1355C</t>
    <phoneticPr fontId="3" type="noConversion"/>
  </si>
  <si>
    <t>1365C</t>
    <phoneticPr fontId="3" type="noConversion"/>
  </si>
  <si>
    <t>1375C</t>
    <phoneticPr fontId="3" type="noConversion"/>
  </si>
  <si>
    <t>1385C</t>
    <phoneticPr fontId="3" type="noConversion"/>
  </si>
  <si>
    <t>1395C</t>
    <phoneticPr fontId="3" type="noConversion"/>
  </si>
  <si>
    <t>1405C</t>
    <phoneticPr fontId="3" type="noConversion"/>
  </si>
  <si>
    <t>1485C</t>
    <phoneticPr fontId="3" type="noConversion"/>
  </si>
  <si>
    <t>1495C</t>
    <phoneticPr fontId="3" type="noConversion"/>
  </si>
  <si>
    <t>1505C</t>
    <phoneticPr fontId="3" type="noConversion"/>
  </si>
  <si>
    <t>1525C</t>
    <phoneticPr fontId="3" type="noConversion"/>
  </si>
  <si>
    <t>1535C</t>
    <phoneticPr fontId="3" type="noConversion"/>
  </si>
  <si>
    <t>1545C</t>
    <phoneticPr fontId="3" type="noConversion"/>
  </si>
  <si>
    <t>1555C</t>
    <phoneticPr fontId="3" type="noConversion"/>
  </si>
  <si>
    <t>1565C</t>
    <phoneticPr fontId="3" type="noConversion"/>
  </si>
  <si>
    <t>1575C</t>
    <phoneticPr fontId="3" type="noConversion"/>
  </si>
  <si>
    <t>1585C</t>
    <phoneticPr fontId="3" type="noConversion"/>
  </si>
  <si>
    <t>1595C</t>
    <phoneticPr fontId="3" type="noConversion"/>
  </si>
  <si>
    <t>1605C</t>
    <phoneticPr fontId="3" type="noConversion"/>
  </si>
  <si>
    <t>1615C</t>
    <phoneticPr fontId="3" type="noConversion"/>
  </si>
  <si>
    <t>1625C</t>
    <phoneticPr fontId="3" type="noConversion"/>
  </si>
  <si>
    <t>1635C</t>
    <phoneticPr fontId="3" type="noConversion"/>
  </si>
  <si>
    <t>1645C</t>
    <phoneticPr fontId="3" type="noConversion"/>
  </si>
  <si>
    <t>1655C</t>
    <phoneticPr fontId="3" type="noConversion"/>
  </si>
  <si>
    <t>1665C</t>
    <phoneticPr fontId="3" type="noConversion"/>
  </si>
  <si>
    <t>1675C</t>
    <phoneticPr fontId="3" type="noConversion"/>
  </si>
  <si>
    <t>1685C</t>
    <phoneticPr fontId="3" type="noConversion"/>
  </si>
  <si>
    <t>1765C</t>
    <phoneticPr fontId="3" type="noConversion"/>
  </si>
  <si>
    <t>1767C</t>
    <phoneticPr fontId="3" type="noConversion"/>
  </si>
  <si>
    <t>1775C</t>
    <phoneticPr fontId="3" type="noConversion"/>
  </si>
  <si>
    <t>1777C</t>
    <phoneticPr fontId="3" type="noConversion"/>
  </si>
  <si>
    <t>1785C</t>
    <phoneticPr fontId="3" type="noConversion"/>
  </si>
  <si>
    <t>1787C</t>
    <phoneticPr fontId="3" type="noConversion"/>
  </si>
  <si>
    <t>1788C</t>
    <phoneticPr fontId="3" type="noConversion"/>
  </si>
  <si>
    <t>1795C</t>
    <phoneticPr fontId="3" type="noConversion"/>
  </si>
  <si>
    <t>1797C</t>
    <phoneticPr fontId="3" type="noConversion"/>
  </si>
  <si>
    <t>1805C</t>
    <phoneticPr fontId="3" type="noConversion"/>
  </si>
  <si>
    <t>1807C</t>
    <phoneticPr fontId="3" type="noConversion"/>
  </si>
  <si>
    <t>1815C</t>
    <phoneticPr fontId="3" type="noConversion"/>
  </si>
  <si>
    <t>1817C</t>
    <phoneticPr fontId="3" type="noConversion"/>
  </si>
  <si>
    <t>1895C</t>
    <phoneticPr fontId="3" type="noConversion"/>
  </si>
  <si>
    <t>1905C</t>
    <phoneticPr fontId="3" type="noConversion"/>
  </si>
  <si>
    <t>1915C</t>
    <phoneticPr fontId="3" type="noConversion"/>
  </si>
  <si>
    <t>1925C</t>
    <phoneticPr fontId="3" type="noConversion"/>
  </si>
  <si>
    <t>1935C</t>
    <phoneticPr fontId="3" type="noConversion"/>
  </si>
  <si>
    <t>1945C</t>
    <phoneticPr fontId="3" type="noConversion"/>
  </si>
  <si>
    <t>1955C</t>
    <phoneticPr fontId="3" type="noConversion"/>
  </si>
  <si>
    <t>2001C</t>
    <phoneticPr fontId="3" type="noConversion"/>
  </si>
  <si>
    <t>2002C</t>
    <phoneticPr fontId="3" type="noConversion"/>
  </si>
  <si>
    <t>2003C</t>
    <phoneticPr fontId="3" type="noConversion"/>
  </si>
  <si>
    <t>2004C</t>
    <phoneticPr fontId="3" type="noConversion"/>
  </si>
  <si>
    <t>2005C</t>
    <phoneticPr fontId="3" type="noConversion"/>
  </si>
  <si>
    <t>2006C</t>
    <phoneticPr fontId="3" type="noConversion"/>
  </si>
  <si>
    <t>2007C</t>
    <phoneticPr fontId="3" type="noConversion"/>
  </si>
  <si>
    <t>2008C</t>
    <phoneticPr fontId="3" type="noConversion"/>
  </si>
  <si>
    <t>2009C</t>
    <phoneticPr fontId="3" type="noConversion"/>
  </si>
  <si>
    <t>2010C</t>
    <phoneticPr fontId="3" type="noConversion"/>
  </si>
  <si>
    <t>2011C</t>
    <phoneticPr fontId="3" type="noConversion"/>
  </si>
  <si>
    <t>2012C</t>
    <phoneticPr fontId="3" type="noConversion"/>
  </si>
  <si>
    <t>2013C</t>
    <phoneticPr fontId="3" type="noConversion"/>
  </si>
  <si>
    <t>2014C</t>
    <phoneticPr fontId="3" type="noConversion"/>
  </si>
  <si>
    <t>2015C</t>
    <phoneticPr fontId="3" type="noConversion"/>
  </si>
  <si>
    <t>2016C</t>
    <phoneticPr fontId="3" type="noConversion"/>
  </si>
  <si>
    <t>2017C</t>
    <phoneticPr fontId="3" type="noConversion"/>
  </si>
  <si>
    <t>2018C</t>
    <phoneticPr fontId="3" type="noConversion"/>
  </si>
  <si>
    <t>2019C</t>
    <phoneticPr fontId="3" type="noConversion"/>
  </si>
  <si>
    <t>2043C</t>
    <phoneticPr fontId="3" type="noConversion"/>
  </si>
  <si>
    <t>2044C</t>
    <phoneticPr fontId="3" type="noConversion"/>
  </si>
  <si>
    <t>2045C</t>
    <phoneticPr fontId="3" type="noConversion"/>
  </si>
  <si>
    <t>2046C</t>
    <phoneticPr fontId="3" type="noConversion"/>
  </si>
  <si>
    <t>2047C</t>
    <phoneticPr fontId="3" type="noConversion"/>
  </si>
  <si>
    <t>2048C</t>
    <phoneticPr fontId="3" type="noConversion"/>
  </si>
  <si>
    <t>2049C</t>
    <phoneticPr fontId="3" type="noConversion"/>
  </si>
  <si>
    <t>2050C</t>
    <phoneticPr fontId="3" type="noConversion"/>
  </si>
  <si>
    <t>2051C</t>
    <phoneticPr fontId="3" type="noConversion"/>
  </si>
  <si>
    <t>2052C</t>
    <phoneticPr fontId="3" type="noConversion"/>
  </si>
  <si>
    <t>2053C</t>
    <phoneticPr fontId="3" type="noConversion"/>
  </si>
  <si>
    <t>2054C</t>
    <phoneticPr fontId="3" type="noConversion"/>
  </si>
  <si>
    <t>2055C</t>
    <phoneticPr fontId="3" type="noConversion"/>
  </si>
  <si>
    <t>2056C</t>
    <phoneticPr fontId="3" type="noConversion"/>
  </si>
  <si>
    <t>2057C</t>
    <phoneticPr fontId="3" type="noConversion"/>
  </si>
  <si>
    <t>2058C</t>
    <phoneticPr fontId="3" type="noConversion"/>
  </si>
  <si>
    <t>2059C</t>
    <phoneticPr fontId="3" type="noConversion"/>
  </si>
  <si>
    <t>2060C</t>
    <phoneticPr fontId="3" type="noConversion"/>
  </si>
  <si>
    <t>2061C</t>
    <phoneticPr fontId="3" type="noConversion"/>
  </si>
  <si>
    <t>2062C</t>
    <phoneticPr fontId="3" type="noConversion"/>
  </si>
  <si>
    <t>2063C</t>
    <phoneticPr fontId="3" type="noConversion"/>
  </si>
  <si>
    <t>2064C</t>
    <phoneticPr fontId="3" type="noConversion"/>
  </si>
  <si>
    <t>2065C</t>
    <phoneticPr fontId="3" type="noConversion"/>
  </si>
  <si>
    <t>2066C</t>
    <phoneticPr fontId="3" type="noConversion"/>
  </si>
  <si>
    <t>2067C</t>
    <phoneticPr fontId="3" type="noConversion"/>
  </si>
  <si>
    <t>2068C</t>
    <phoneticPr fontId="3" type="noConversion"/>
  </si>
  <si>
    <t>2069C</t>
    <phoneticPr fontId="3" type="noConversion"/>
  </si>
  <si>
    <t>2070C</t>
    <phoneticPr fontId="3" type="noConversion"/>
  </si>
  <si>
    <t>2071C</t>
    <phoneticPr fontId="3" type="noConversion"/>
  </si>
  <si>
    <t>2072C</t>
    <phoneticPr fontId="3" type="noConversion"/>
  </si>
  <si>
    <t>2073C</t>
    <phoneticPr fontId="3" type="noConversion"/>
  </si>
  <si>
    <t>2074C</t>
    <phoneticPr fontId="3" type="noConversion"/>
  </si>
  <si>
    <t>2075C</t>
    <phoneticPr fontId="3" type="noConversion"/>
  </si>
  <si>
    <t>2076C</t>
    <phoneticPr fontId="3" type="noConversion"/>
  </si>
  <si>
    <t>2077C</t>
    <phoneticPr fontId="3" type="noConversion"/>
  </si>
  <si>
    <t>2078C</t>
    <phoneticPr fontId="3" type="noConversion"/>
  </si>
  <si>
    <t>2079C</t>
    <phoneticPr fontId="3" type="noConversion"/>
  </si>
  <si>
    <t>2080C</t>
    <phoneticPr fontId="3" type="noConversion"/>
  </si>
  <si>
    <t>2081C</t>
    <phoneticPr fontId="3" type="noConversion"/>
  </si>
  <si>
    <t>2082C</t>
    <phoneticPr fontId="3" type="noConversion"/>
  </si>
  <si>
    <t>2083C</t>
    <phoneticPr fontId="3" type="noConversion"/>
  </si>
  <si>
    <t>2084C</t>
    <phoneticPr fontId="3" type="noConversion"/>
  </si>
  <si>
    <t>2085C</t>
    <phoneticPr fontId="3" type="noConversion"/>
  </si>
  <si>
    <t>2086C</t>
    <phoneticPr fontId="3" type="noConversion"/>
  </si>
  <si>
    <t>2087C</t>
    <phoneticPr fontId="3" type="noConversion"/>
  </si>
  <si>
    <t>2088C</t>
    <phoneticPr fontId="3" type="noConversion"/>
  </si>
  <si>
    <t>2089C</t>
    <phoneticPr fontId="3" type="noConversion"/>
  </si>
  <si>
    <t>2090C</t>
    <phoneticPr fontId="3" type="noConversion"/>
  </si>
  <si>
    <t>2091C</t>
    <phoneticPr fontId="3" type="noConversion"/>
  </si>
  <si>
    <t>2092C</t>
    <phoneticPr fontId="3" type="noConversion"/>
  </si>
  <si>
    <t>2093C</t>
    <phoneticPr fontId="3" type="noConversion"/>
  </si>
  <si>
    <t>2094C</t>
    <phoneticPr fontId="3" type="noConversion"/>
  </si>
  <si>
    <t>2095C</t>
    <phoneticPr fontId="3" type="noConversion"/>
  </si>
  <si>
    <t>2096C</t>
    <phoneticPr fontId="3" type="noConversion"/>
  </si>
  <si>
    <t>2097C</t>
    <phoneticPr fontId="3" type="noConversion"/>
  </si>
  <si>
    <t>2098C</t>
    <phoneticPr fontId="3" type="noConversion"/>
  </si>
  <si>
    <t>2099C</t>
    <phoneticPr fontId="3" type="noConversion"/>
  </si>
  <si>
    <t>2100C</t>
    <phoneticPr fontId="3" type="noConversion"/>
  </si>
  <si>
    <t>2101C</t>
    <phoneticPr fontId="3" type="noConversion"/>
  </si>
  <si>
    <t>2102C</t>
    <phoneticPr fontId="3" type="noConversion"/>
  </si>
  <si>
    <t>2103C</t>
    <phoneticPr fontId="3" type="noConversion"/>
  </si>
  <si>
    <t>2104C</t>
    <phoneticPr fontId="3" type="noConversion"/>
  </si>
  <si>
    <t>2105C</t>
    <phoneticPr fontId="3" type="noConversion"/>
  </si>
  <si>
    <t>2106C</t>
    <phoneticPr fontId="3" type="noConversion"/>
  </si>
  <si>
    <t>2107C</t>
    <phoneticPr fontId="3" type="noConversion"/>
  </si>
  <si>
    <t>2108C</t>
    <phoneticPr fontId="3" type="noConversion"/>
  </si>
  <si>
    <t>2109C</t>
    <phoneticPr fontId="3" type="noConversion"/>
  </si>
  <si>
    <t>2110C</t>
    <phoneticPr fontId="3" type="noConversion"/>
  </si>
  <si>
    <t>2111C</t>
    <phoneticPr fontId="3" type="noConversion"/>
  </si>
  <si>
    <t>2112C</t>
    <phoneticPr fontId="3" type="noConversion"/>
  </si>
  <si>
    <t>2120C</t>
    <phoneticPr fontId="3" type="noConversion"/>
  </si>
  <si>
    <t>SJS-2650 FL.VIOLET 220</t>
  </si>
  <si>
    <t>SJS-2650 UL.BLUE</t>
  </si>
  <si>
    <t>2121C</t>
    <phoneticPr fontId="3" type="noConversion"/>
  </si>
  <si>
    <t>2122C</t>
    <phoneticPr fontId="3" type="noConversion"/>
  </si>
  <si>
    <t>2123C</t>
    <phoneticPr fontId="3" type="noConversion"/>
  </si>
  <si>
    <t>2124C</t>
    <phoneticPr fontId="3" type="noConversion"/>
  </si>
  <si>
    <t>2125C</t>
    <phoneticPr fontId="3" type="noConversion"/>
  </si>
  <si>
    <t>2126C</t>
    <phoneticPr fontId="3" type="noConversion"/>
  </si>
  <si>
    <t>2127C</t>
    <phoneticPr fontId="3" type="noConversion"/>
  </si>
  <si>
    <t>2128C</t>
    <phoneticPr fontId="3" type="noConversion"/>
  </si>
  <si>
    <t>2129C</t>
    <phoneticPr fontId="3" type="noConversion"/>
  </si>
  <si>
    <t>2130C</t>
    <phoneticPr fontId="3" type="noConversion"/>
  </si>
  <si>
    <t>2131C</t>
    <phoneticPr fontId="3" type="noConversion"/>
  </si>
  <si>
    <t>2132C</t>
    <phoneticPr fontId="3" type="noConversion"/>
  </si>
  <si>
    <t>2133C</t>
    <phoneticPr fontId="3" type="noConversion"/>
  </si>
  <si>
    <t>2134C</t>
    <phoneticPr fontId="3" type="noConversion"/>
  </si>
  <si>
    <t>2135C</t>
    <phoneticPr fontId="3" type="noConversion"/>
  </si>
  <si>
    <t>2136C</t>
    <phoneticPr fontId="3" type="noConversion"/>
  </si>
  <si>
    <t>2137C</t>
    <phoneticPr fontId="3" type="noConversion"/>
  </si>
  <si>
    <t>2138C</t>
    <phoneticPr fontId="3" type="noConversion"/>
  </si>
  <si>
    <t>2139C</t>
    <phoneticPr fontId="3" type="noConversion"/>
  </si>
  <si>
    <t>2140C</t>
    <phoneticPr fontId="3" type="noConversion"/>
  </si>
  <si>
    <t>2141C</t>
    <phoneticPr fontId="3" type="noConversion"/>
  </si>
  <si>
    <t>2142C</t>
    <phoneticPr fontId="3" type="noConversion"/>
  </si>
  <si>
    <t>2143C</t>
    <phoneticPr fontId="3" type="noConversion"/>
  </si>
  <si>
    <t>2144C</t>
    <phoneticPr fontId="3" type="noConversion"/>
  </si>
  <si>
    <t>2145C</t>
    <phoneticPr fontId="3" type="noConversion"/>
  </si>
  <si>
    <t>2146C</t>
    <phoneticPr fontId="3" type="noConversion"/>
  </si>
  <si>
    <t>2147C</t>
    <phoneticPr fontId="3" type="noConversion"/>
  </si>
  <si>
    <t>2148C</t>
    <phoneticPr fontId="3" type="noConversion"/>
  </si>
  <si>
    <t>2149C</t>
    <phoneticPr fontId="3" type="noConversion"/>
  </si>
  <si>
    <t>2150C</t>
    <phoneticPr fontId="3" type="noConversion"/>
  </si>
  <si>
    <t>2151C</t>
    <phoneticPr fontId="3" type="noConversion"/>
  </si>
  <si>
    <t>2152C</t>
    <phoneticPr fontId="3" type="noConversion"/>
  </si>
  <si>
    <t>2153C</t>
    <phoneticPr fontId="3" type="noConversion"/>
  </si>
  <si>
    <t>2154C</t>
    <phoneticPr fontId="3" type="noConversion"/>
  </si>
  <si>
    <t>2155C</t>
    <phoneticPr fontId="3" type="noConversion"/>
  </si>
  <si>
    <t>2156C</t>
    <phoneticPr fontId="3" type="noConversion"/>
  </si>
  <si>
    <t>2157C</t>
    <phoneticPr fontId="3" type="noConversion"/>
  </si>
  <si>
    <t>2158C</t>
    <phoneticPr fontId="3" type="noConversion"/>
  </si>
  <si>
    <t>2159C</t>
    <phoneticPr fontId="3" type="noConversion"/>
  </si>
  <si>
    <t>2160C</t>
    <phoneticPr fontId="3" type="noConversion"/>
  </si>
  <si>
    <t>2161C</t>
    <phoneticPr fontId="3" type="noConversion"/>
  </si>
  <si>
    <t>2162C</t>
    <phoneticPr fontId="3" type="noConversion"/>
  </si>
  <si>
    <t>2163C</t>
    <phoneticPr fontId="3" type="noConversion"/>
  </si>
  <si>
    <t>2164C</t>
    <phoneticPr fontId="3" type="noConversion"/>
  </si>
  <si>
    <t>2165C</t>
    <phoneticPr fontId="3" type="noConversion"/>
  </si>
  <si>
    <t>2166C</t>
    <phoneticPr fontId="3" type="noConversion"/>
  </si>
  <si>
    <t>2167C</t>
    <phoneticPr fontId="3" type="noConversion"/>
  </si>
  <si>
    <t>2168C</t>
    <phoneticPr fontId="3" type="noConversion"/>
  </si>
  <si>
    <t>2169C</t>
    <phoneticPr fontId="3" type="noConversion"/>
  </si>
  <si>
    <t>2170C</t>
    <phoneticPr fontId="3" type="noConversion"/>
  </si>
  <si>
    <t>2171C</t>
    <phoneticPr fontId="3" type="noConversion"/>
  </si>
  <si>
    <t>2172C</t>
    <phoneticPr fontId="3" type="noConversion"/>
  </si>
  <si>
    <t>2173C</t>
    <phoneticPr fontId="3" type="noConversion"/>
  </si>
  <si>
    <t>2174C</t>
    <phoneticPr fontId="3" type="noConversion"/>
  </si>
  <si>
    <t>2175C</t>
    <phoneticPr fontId="3" type="noConversion"/>
  </si>
  <si>
    <t>2176C</t>
    <phoneticPr fontId="3" type="noConversion"/>
  </si>
  <si>
    <t>2177C</t>
    <phoneticPr fontId="3" type="noConversion"/>
  </si>
  <si>
    <t>2178C</t>
    <phoneticPr fontId="3" type="noConversion"/>
  </si>
  <si>
    <t>2179C</t>
    <phoneticPr fontId="3" type="noConversion"/>
  </si>
  <si>
    <t>2180C</t>
    <phoneticPr fontId="3" type="noConversion"/>
  </si>
  <si>
    <t>2181C</t>
    <phoneticPr fontId="3" type="noConversion"/>
  </si>
  <si>
    <t>2182C</t>
    <phoneticPr fontId="3" type="noConversion"/>
  </si>
  <si>
    <t>2183C</t>
    <phoneticPr fontId="3" type="noConversion"/>
  </si>
  <si>
    <t>2184C</t>
    <phoneticPr fontId="3" type="noConversion"/>
  </si>
  <si>
    <t>2185C</t>
    <phoneticPr fontId="3" type="noConversion"/>
  </si>
  <si>
    <t>2186C</t>
    <phoneticPr fontId="3" type="noConversion"/>
  </si>
  <si>
    <t>2187C</t>
    <phoneticPr fontId="3" type="noConversion"/>
  </si>
  <si>
    <t>2188C</t>
    <phoneticPr fontId="3" type="noConversion"/>
  </si>
  <si>
    <t>2189C</t>
    <phoneticPr fontId="3" type="noConversion"/>
  </si>
  <si>
    <t>2190C</t>
    <phoneticPr fontId="3" type="noConversion"/>
  </si>
  <si>
    <t>2191C</t>
    <phoneticPr fontId="3" type="noConversion"/>
  </si>
  <si>
    <t>2192C</t>
    <phoneticPr fontId="3" type="noConversion"/>
  </si>
  <si>
    <t>2193C</t>
    <phoneticPr fontId="3" type="noConversion"/>
  </si>
  <si>
    <t>2194C</t>
    <phoneticPr fontId="3" type="noConversion"/>
  </si>
  <si>
    <t>2195C</t>
    <phoneticPr fontId="3" type="noConversion"/>
  </si>
  <si>
    <t>2196C</t>
    <phoneticPr fontId="3" type="noConversion"/>
  </si>
  <si>
    <t>2197C</t>
    <phoneticPr fontId="3" type="noConversion"/>
  </si>
  <si>
    <t>2198C</t>
    <phoneticPr fontId="3" type="noConversion"/>
  </si>
  <si>
    <t>2199C</t>
    <phoneticPr fontId="3" type="noConversion"/>
  </si>
  <si>
    <t>2200C</t>
    <phoneticPr fontId="3" type="noConversion"/>
  </si>
  <si>
    <t>2201C</t>
    <phoneticPr fontId="3" type="noConversion"/>
  </si>
  <si>
    <t>2202C</t>
    <phoneticPr fontId="3" type="noConversion"/>
  </si>
  <si>
    <t>2203C</t>
    <phoneticPr fontId="3" type="noConversion"/>
  </si>
  <si>
    <t>2225C</t>
    <phoneticPr fontId="3" type="noConversion"/>
  </si>
  <si>
    <t>2226C</t>
    <phoneticPr fontId="3" type="noConversion"/>
  </si>
  <si>
    <t>2227C</t>
    <phoneticPr fontId="3" type="noConversion"/>
  </si>
  <si>
    <t>2228C</t>
    <phoneticPr fontId="3" type="noConversion"/>
  </si>
  <si>
    <t>2229C</t>
    <phoneticPr fontId="3" type="noConversion"/>
  </si>
  <si>
    <t>2230C</t>
    <phoneticPr fontId="3" type="noConversion"/>
  </si>
  <si>
    <t>2231C</t>
    <phoneticPr fontId="3" type="noConversion"/>
  </si>
  <si>
    <t>2232C</t>
    <phoneticPr fontId="3" type="noConversion"/>
  </si>
  <si>
    <t>2233C</t>
    <phoneticPr fontId="3" type="noConversion"/>
  </si>
  <si>
    <t>2234C</t>
    <phoneticPr fontId="3" type="noConversion"/>
  </si>
  <si>
    <t>2235C</t>
    <phoneticPr fontId="3" type="noConversion"/>
  </si>
  <si>
    <t>2236C</t>
    <phoneticPr fontId="3" type="noConversion"/>
  </si>
  <si>
    <t>2237C</t>
    <phoneticPr fontId="3" type="noConversion"/>
  </si>
  <si>
    <t>2238C</t>
    <phoneticPr fontId="3" type="noConversion"/>
  </si>
  <si>
    <t>2239C</t>
    <phoneticPr fontId="3" type="noConversion"/>
  </si>
  <si>
    <t>2240C</t>
    <phoneticPr fontId="3" type="noConversion"/>
  </si>
  <si>
    <t>2241C</t>
    <phoneticPr fontId="3" type="noConversion"/>
  </si>
  <si>
    <t>2242C</t>
    <phoneticPr fontId="3" type="noConversion"/>
  </si>
  <si>
    <t>2243C</t>
    <phoneticPr fontId="3" type="noConversion"/>
  </si>
  <si>
    <t>2244C</t>
    <phoneticPr fontId="3" type="noConversion"/>
  </si>
  <si>
    <t>2245C</t>
    <phoneticPr fontId="3" type="noConversion"/>
  </si>
  <si>
    <t>2246C</t>
    <phoneticPr fontId="3" type="noConversion"/>
  </si>
  <si>
    <t>2247C</t>
    <phoneticPr fontId="3" type="noConversion"/>
  </si>
  <si>
    <t>2248C</t>
    <phoneticPr fontId="3" type="noConversion"/>
  </si>
  <si>
    <t>2249C</t>
    <phoneticPr fontId="3" type="noConversion"/>
  </si>
  <si>
    <t>2250C</t>
    <phoneticPr fontId="3" type="noConversion"/>
  </si>
  <si>
    <t>2251C</t>
    <phoneticPr fontId="3" type="noConversion"/>
  </si>
  <si>
    <t>2252C</t>
    <phoneticPr fontId="3" type="noConversion"/>
  </si>
  <si>
    <t>2253C</t>
    <phoneticPr fontId="3" type="noConversion"/>
  </si>
  <si>
    <t>2254C</t>
    <phoneticPr fontId="3" type="noConversion"/>
  </si>
  <si>
    <t>2255C</t>
    <phoneticPr fontId="3" type="noConversion"/>
  </si>
  <si>
    <t>2256C</t>
    <phoneticPr fontId="3" type="noConversion"/>
  </si>
  <si>
    <t>2257C</t>
    <phoneticPr fontId="3" type="noConversion"/>
  </si>
  <si>
    <t>2258C</t>
    <phoneticPr fontId="3" type="noConversion"/>
  </si>
  <si>
    <t>2259C</t>
    <phoneticPr fontId="3" type="noConversion"/>
  </si>
  <si>
    <t>2260C</t>
    <phoneticPr fontId="3" type="noConversion"/>
  </si>
  <si>
    <t>2261C</t>
    <phoneticPr fontId="3" type="noConversion"/>
  </si>
  <si>
    <t>2262C</t>
    <phoneticPr fontId="3" type="noConversion"/>
  </si>
  <si>
    <t>2263C</t>
    <phoneticPr fontId="3" type="noConversion"/>
  </si>
  <si>
    <t>2264C</t>
    <phoneticPr fontId="3" type="noConversion"/>
  </si>
  <si>
    <t>2265C</t>
    <phoneticPr fontId="3" type="noConversion"/>
  </si>
  <si>
    <t>2266C</t>
    <phoneticPr fontId="3" type="noConversion"/>
  </si>
  <si>
    <t>2267C</t>
    <phoneticPr fontId="3" type="noConversion"/>
  </si>
  <si>
    <t>2268C</t>
    <phoneticPr fontId="3" type="noConversion"/>
  </si>
  <si>
    <t>2269C</t>
    <phoneticPr fontId="3" type="noConversion"/>
  </si>
  <si>
    <t>2270C</t>
    <phoneticPr fontId="3" type="noConversion"/>
  </si>
  <si>
    <t>2271C</t>
    <phoneticPr fontId="3" type="noConversion"/>
  </si>
  <si>
    <t>2272C</t>
    <phoneticPr fontId="3" type="noConversion"/>
  </si>
  <si>
    <t>2273C</t>
    <phoneticPr fontId="3" type="noConversion"/>
  </si>
  <si>
    <t>2274C</t>
    <phoneticPr fontId="3" type="noConversion"/>
  </si>
  <si>
    <t>2275C</t>
    <phoneticPr fontId="3" type="noConversion"/>
  </si>
  <si>
    <t>2276C</t>
    <phoneticPr fontId="3" type="noConversion"/>
  </si>
  <si>
    <t>2277C</t>
    <phoneticPr fontId="3" type="noConversion"/>
  </si>
  <si>
    <t>2278C</t>
    <phoneticPr fontId="3" type="noConversion"/>
  </si>
  <si>
    <t>2279C</t>
    <phoneticPr fontId="3" type="noConversion"/>
  </si>
  <si>
    <t>2280C</t>
    <phoneticPr fontId="3" type="noConversion"/>
  </si>
  <si>
    <t>2281C</t>
    <phoneticPr fontId="3" type="noConversion"/>
  </si>
  <si>
    <t>2282C</t>
    <phoneticPr fontId="3" type="noConversion"/>
  </si>
  <si>
    <t>2283C</t>
    <phoneticPr fontId="3" type="noConversion"/>
  </si>
  <si>
    <t>2284C</t>
    <phoneticPr fontId="3" type="noConversion"/>
  </si>
  <si>
    <t>2285C</t>
    <phoneticPr fontId="3" type="noConversion"/>
  </si>
  <si>
    <t>2286C</t>
    <phoneticPr fontId="3" type="noConversion"/>
  </si>
  <si>
    <t>2287C</t>
    <phoneticPr fontId="3" type="noConversion"/>
  </si>
  <si>
    <t>2288C</t>
    <phoneticPr fontId="3" type="noConversion"/>
  </si>
  <si>
    <t>2289C</t>
    <phoneticPr fontId="3" type="noConversion"/>
  </si>
  <si>
    <t>2290C</t>
    <phoneticPr fontId="3" type="noConversion"/>
  </si>
  <si>
    <t>2291C</t>
    <phoneticPr fontId="3" type="noConversion"/>
  </si>
  <si>
    <t>2292C</t>
    <phoneticPr fontId="3" type="noConversion"/>
  </si>
  <si>
    <t>2293C</t>
    <phoneticPr fontId="3" type="noConversion"/>
  </si>
  <si>
    <t>2294C</t>
    <phoneticPr fontId="3" type="noConversion"/>
  </si>
  <si>
    <t>2295C</t>
    <phoneticPr fontId="3" type="noConversion"/>
  </si>
  <si>
    <t>2296C</t>
    <phoneticPr fontId="3" type="noConversion"/>
  </si>
  <si>
    <t>2297C</t>
    <phoneticPr fontId="3" type="noConversion"/>
  </si>
  <si>
    <t>2298C</t>
    <phoneticPr fontId="3" type="noConversion"/>
  </si>
  <si>
    <t>2299C</t>
    <phoneticPr fontId="3" type="noConversion"/>
  </si>
  <si>
    <t>2300C</t>
    <phoneticPr fontId="3" type="noConversion"/>
  </si>
  <si>
    <t>2301C</t>
    <phoneticPr fontId="3" type="noConversion"/>
  </si>
  <si>
    <t>2302C</t>
    <phoneticPr fontId="3" type="noConversion"/>
  </si>
  <si>
    <t>2303C</t>
    <phoneticPr fontId="3" type="noConversion"/>
  </si>
  <si>
    <t>2304C</t>
    <phoneticPr fontId="3" type="noConversion"/>
  </si>
  <si>
    <t>2305C</t>
    <phoneticPr fontId="3" type="noConversion"/>
  </si>
  <si>
    <t>2306C</t>
    <phoneticPr fontId="3" type="noConversion"/>
  </si>
  <si>
    <t>2307C</t>
    <phoneticPr fontId="3" type="noConversion"/>
  </si>
  <si>
    <t>2308C</t>
    <phoneticPr fontId="3" type="noConversion"/>
  </si>
  <si>
    <t>2309C</t>
    <phoneticPr fontId="3" type="noConversion"/>
  </si>
  <si>
    <t>2310C</t>
    <phoneticPr fontId="3" type="noConversion"/>
  </si>
  <si>
    <t>2311C</t>
    <phoneticPr fontId="3" type="noConversion"/>
  </si>
  <si>
    <t>2312C</t>
    <phoneticPr fontId="3" type="noConversion"/>
  </si>
  <si>
    <t>2313C</t>
    <phoneticPr fontId="3" type="noConversion"/>
  </si>
  <si>
    <t>2314C</t>
    <phoneticPr fontId="3" type="noConversion"/>
  </si>
  <si>
    <t>2315C</t>
    <phoneticPr fontId="3" type="noConversion"/>
  </si>
  <si>
    <t>2316C</t>
    <phoneticPr fontId="3" type="noConversion"/>
  </si>
  <si>
    <t>2317C</t>
    <phoneticPr fontId="3" type="noConversion"/>
  </si>
  <si>
    <t>2318C</t>
    <phoneticPr fontId="3" type="noConversion"/>
  </si>
  <si>
    <t>2319C</t>
    <phoneticPr fontId="3" type="noConversion"/>
  </si>
  <si>
    <t>2320C</t>
    <phoneticPr fontId="3" type="noConversion"/>
  </si>
  <si>
    <t>2321C</t>
    <phoneticPr fontId="3" type="noConversion"/>
  </si>
  <si>
    <t>2322C</t>
    <phoneticPr fontId="3" type="noConversion"/>
  </si>
  <si>
    <t>2323C</t>
    <phoneticPr fontId="3" type="noConversion"/>
  </si>
  <si>
    <t>2324C</t>
    <phoneticPr fontId="3" type="noConversion"/>
  </si>
  <si>
    <t>2325C</t>
    <phoneticPr fontId="3" type="noConversion"/>
  </si>
  <si>
    <t>2326C</t>
    <phoneticPr fontId="3" type="noConversion"/>
  </si>
  <si>
    <t>2327C</t>
    <phoneticPr fontId="3" type="noConversion"/>
  </si>
  <si>
    <t>2328C</t>
    <phoneticPr fontId="3" type="noConversion"/>
  </si>
  <si>
    <t>2329C</t>
    <phoneticPr fontId="3" type="noConversion"/>
  </si>
  <si>
    <t>2330C</t>
    <phoneticPr fontId="3" type="noConversion"/>
  </si>
  <si>
    <t>2331C</t>
    <phoneticPr fontId="3" type="noConversion"/>
  </si>
  <si>
    <t>2332C</t>
    <phoneticPr fontId="3" type="noConversion"/>
  </si>
  <si>
    <t>2333C</t>
    <phoneticPr fontId="3" type="noConversion"/>
  </si>
  <si>
    <t>2334C</t>
    <phoneticPr fontId="3" type="noConversion"/>
  </si>
  <si>
    <t>2335C</t>
    <phoneticPr fontId="3" type="noConversion"/>
  </si>
  <si>
    <t>2336C</t>
    <phoneticPr fontId="3" type="noConversion"/>
  </si>
  <si>
    <t>2337C</t>
    <phoneticPr fontId="3" type="noConversion"/>
  </si>
  <si>
    <t>2338C</t>
    <phoneticPr fontId="3" type="noConversion"/>
  </si>
  <si>
    <t>2339C</t>
    <phoneticPr fontId="3" type="noConversion"/>
  </si>
  <si>
    <t>2340C</t>
    <phoneticPr fontId="3" type="noConversion"/>
  </si>
  <si>
    <t>2341C</t>
    <phoneticPr fontId="3" type="noConversion"/>
  </si>
  <si>
    <t>2342C</t>
    <phoneticPr fontId="3" type="noConversion"/>
  </si>
  <si>
    <t>2343C</t>
    <phoneticPr fontId="3" type="noConversion"/>
  </si>
  <si>
    <t>2344C</t>
    <phoneticPr fontId="3" type="noConversion"/>
  </si>
  <si>
    <t>2345C</t>
    <phoneticPr fontId="3" type="noConversion"/>
  </si>
  <si>
    <t>2346C</t>
    <phoneticPr fontId="3" type="noConversion"/>
  </si>
  <si>
    <t>2347C</t>
    <phoneticPr fontId="3" type="noConversion"/>
  </si>
  <si>
    <t>2348C</t>
    <phoneticPr fontId="3" type="noConversion"/>
  </si>
  <si>
    <t>2349C</t>
    <phoneticPr fontId="3" type="noConversion"/>
  </si>
  <si>
    <t>2350C</t>
    <phoneticPr fontId="3" type="noConversion"/>
  </si>
  <si>
    <t>2351C</t>
    <phoneticPr fontId="3" type="noConversion"/>
  </si>
  <si>
    <t>2352C</t>
    <phoneticPr fontId="3" type="noConversion"/>
  </si>
  <si>
    <t>2353C</t>
    <phoneticPr fontId="3" type="noConversion"/>
  </si>
  <si>
    <t>2354C</t>
    <phoneticPr fontId="3" type="noConversion"/>
  </si>
  <si>
    <t>2355C</t>
    <phoneticPr fontId="3" type="noConversion"/>
  </si>
  <si>
    <t>2356C</t>
    <phoneticPr fontId="3" type="noConversion"/>
  </si>
  <si>
    <t>2357C</t>
    <phoneticPr fontId="3" type="noConversion"/>
  </si>
  <si>
    <t>2358C</t>
    <phoneticPr fontId="3" type="noConversion"/>
  </si>
  <si>
    <t>2359C</t>
    <phoneticPr fontId="3" type="noConversion"/>
  </si>
  <si>
    <t>2360C</t>
    <phoneticPr fontId="3" type="noConversion"/>
  </si>
  <si>
    <t>2361C</t>
    <phoneticPr fontId="3" type="noConversion"/>
  </si>
  <si>
    <t>2362C</t>
    <phoneticPr fontId="3" type="noConversion"/>
  </si>
  <si>
    <t>2363C</t>
    <phoneticPr fontId="3" type="noConversion"/>
  </si>
  <si>
    <t>2364C</t>
    <phoneticPr fontId="3" type="noConversion"/>
  </si>
  <si>
    <t>2365C</t>
    <phoneticPr fontId="3" type="noConversion"/>
  </si>
  <si>
    <t>2366C</t>
    <phoneticPr fontId="3" type="noConversion"/>
  </si>
  <si>
    <t>2367C</t>
    <phoneticPr fontId="3" type="noConversion"/>
  </si>
  <si>
    <t>2368C</t>
    <phoneticPr fontId="3" type="noConversion"/>
  </si>
  <si>
    <t>2369C</t>
    <phoneticPr fontId="3" type="noConversion"/>
  </si>
  <si>
    <t>2370C</t>
    <phoneticPr fontId="3" type="noConversion"/>
  </si>
  <si>
    <t>2371C</t>
    <phoneticPr fontId="3" type="noConversion"/>
  </si>
  <si>
    <t>2372C</t>
    <phoneticPr fontId="3" type="noConversion"/>
  </si>
  <si>
    <t>2373C</t>
    <phoneticPr fontId="3" type="noConversion"/>
  </si>
  <si>
    <t>2374C</t>
    <phoneticPr fontId="3" type="noConversion"/>
  </si>
  <si>
    <t>2375C</t>
    <phoneticPr fontId="3" type="noConversion"/>
  </si>
  <si>
    <t>2376C</t>
    <phoneticPr fontId="3" type="noConversion"/>
  </si>
  <si>
    <t>2377C</t>
    <phoneticPr fontId="3" type="noConversion"/>
  </si>
  <si>
    <t>2378C</t>
    <phoneticPr fontId="3" type="noConversion"/>
  </si>
  <si>
    <t>2379C</t>
    <phoneticPr fontId="3" type="noConversion"/>
  </si>
  <si>
    <t>2380C</t>
    <phoneticPr fontId="3" type="noConversion"/>
  </si>
  <si>
    <t>2381C</t>
    <phoneticPr fontId="3" type="noConversion"/>
  </si>
  <si>
    <t>2382C</t>
    <phoneticPr fontId="3" type="noConversion"/>
  </si>
  <si>
    <t>2383C</t>
    <phoneticPr fontId="3" type="noConversion"/>
  </si>
  <si>
    <t>2384C</t>
    <phoneticPr fontId="3" type="noConversion"/>
  </si>
  <si>
    <t>2385C</t>
    <phoneticPr fontId="3" type="noConversion"/>
  </si>
  <si>
    <t>2386C</t>
    <phoneticPr fontId="3" type="noConversion"/>
  </si>
  <si>
    <t>2387C</t>
    <phoneticPr fontId="3" type="noConversion"/>
  </si>
  <si>
    <t>2388C</t>
    <phoneticPr fontId="3" type="noConversion"/>
  </si>
  <si>
    <t>2389C</t>
    <phoneticPr fontId="3" type="noConversion"/>
  </si>
  <si>
    <t>2390C</t>
    <phoneticPr fontId="3" type="noConversion"/>
  </si>
  <si>
    <t>2391C</t>
    <phoneticPr fontId="3" type="noConversion"/>
  </si>
  <si>
    <t>2392C</t>
    <phoneticPr fontId="3" type="noConversion"/>
  </si>
  <si>
    <t>2393C</t>
    <phoneticPr fontId="3" type="noConversion"/>
  </si>
  <si>
    <t>2394C</t>
    <phoneticPr fontId="3" type="noConversion"/>
  </si>
  <si>
    <t>2395C</t>
    <phoneticPr fontId="3" type="noConversion"/>
  </si>
  <si>
    <t>2396C</t>
    <phoneticPr fontId="3" type="noConversion"/>
  </si>
  <si>
    <t>2397C</t>
    <phoneticPr fontId="3" type="noConversion"/>
  </si>
  <si>
    <t>2398C</t>
    <phoneticPr fontId="3" type="noConversion"/>
  </si>
  <si>
    <t>2399C</t>
    <phoneticPr fontId="3" type="noConversion"/>
  </si>
  <si>
    <t>2400C</t>
    <phoneticPr fontId="3" type="noConversion"/>
  </si>
  <si>
    <t>2401C</t>
    <phoneticPr fontId="3" type="noConversion"/>
  </si>
  <si>
    <t>2402C</t>
    <phoneticPr fontId="3" type="noConversion"/>
  </si>
  <si>
    <t>2403C</t>
    <phoneticPr fontId="3" type="noConversion"/>
  </si>
  <si>
    <t>2404C</t>
    <phoneticPr fontId="3" type="noConversion"/>
  </si>
  <si>
    <t>2405C</t>
    <phoneticPr fontId="3" type="noConversion"/>
  </si>
  <si>
    <t>2406C</t>
    <phoneticPr fontId="3" type="noConversion"/>
  </si>
  <si>
    <t>2407C</t>
    <phoneticPr fontId="3" type="noConversion"/>
  </si>
  <si>
    <t>2408C</t>
    <phoneticPr fontId="3" type="noConversion"/>
  </si>
  <si>
    <t>2409C</t>
    <phoneticPr fontId="3" type="noConversion"/>
  </si>
  <si>
    <t>2410C</t>
    <phoneticPr fontId="3" type="noConversion"/>
  </si>
  <si>
    <t>2411C</t>
    <phoneticPr fontId="3" type="noConversion"/>
  </si>
  <si>
    <t>2412C</t>
    <phoneticPr fontId="3" type="noConversion"/>
  </si>
  <si>
    <t>2413C</t>
    <phoneticPr fontId="3" type="noConversion"/>
  </si>
  <si>
    <t>2414C</t>
    <phoneticPr fontId="3" type="noConversion"/>
  </si>
  <si>
    <t>2415C</t>
    <phoneticPr fontId="3" type="noConversion"/>
  </si>
  <si>
    <t>2416C</t>
    <phoneticPr fontId="3" type="noConversion"/>
  </si>
  <si>
    <t>2417C</t>
    <phoneticPr fontId="3" type="noConversion"/>
  </si>
  <si>
    <t>2418C</t>
    <phoneticPr fontId="3" type="noConversion"/>
  </si>
  <si>
    <t>2419C</t>
    <phoneticPr fontId="3" type="noConversion"/>
  </si>
  <si>
    <t>2420C</t>
    <phoneticPr fontId="3" type="noConversion"/>
  </si>
  <si>
    <t>2421C</t>
    <phoneticPr fontId="3" type="noConversion"/>
  </si>
  <si>
    <t>2422C</t>
    <phoneticPr fontId="3" type="noConversion"/>
  </si>
  <si>
    <t>2423C</t>
    <phoneticPr fontId="3" type="noConversion"/>
  </si>
  <si>
    <t>2424C</t>
    <phoneticPr fontId="3" type="noConversion"/>
  </si>
  <si>
    <t>2425C</t>
    <phoneticPr fontId="3" type="noConversion"/>
  </si>
  <si>
    <t>2426C</t>
    <phoneticPr fontId="3" type="noConversion"/>
  </si>
  <si>
    <t>2427C</t>
    <phoneticPr fontId="3" type="noConversion"/>
  </si>
  <si>
    <t>2428C</t>
    <phoneticPr fontId="3" type="noConversion"/>
  </si>
  <si>
    <t>2429C</t>
    <phoneticPr fontId="3" type="noConversion"/>
  </si>
  <si>
    <t>2430C</t>
    <phoneticPr fontId="3" type="noConversion"/>
  </si>
  <si>
    <t>2432C</t>
    <phoneticPr fontId="3" type="noConversion"/>
  </si>
  <si>
    <t>2433C</t>
    <phoneticPr fontId="3" type="noConversion"/>
  </si>
  <si>
    <t>2434C</t>
    <phoneticPr fontId="3" type="noConversion"/>
  </si>
  <si>
    <t>2435C</t>
    <phoneticPr fontId="3" type="noConversion"/>
  </si>
  <si>
    <t>2436C</t>
    <phoneticPr fontId="3" type="noConversion"/>
  </si>
  <si>
    <t>2437C</t>
    <phoneticPr fontId="3" type="noConversion"/>
  </si>
  <si>
    <t>2438C</t>
    <phoneticPr fontId="3" type="noConversion"/>
  </si>
  <si>
    <t>2439C</t>
    <phoneticPr fontId="3" type="noConversion"/>
  </si>
  <si>
    <t>2440C</t>
    <phoneticPr fontId="3" type="noConversion"/>
  </si>
  <si>
    <t>2441C</t>
    <phoneticPr fontId="3" type="noConversion"/>
  </si>
  <si>
    <t>2442C</t>
    <phoneticPr fontId="3" type="noConversion"/>
  </si>
  <si>
    <t>2443C</t>
    <phoneticPr fontId="3" type="noConversion"/>
  </si>
  <si>
    <t>2444C</t>
    <phoneticPr fontId="3" type="noConversion"/>
  </si>
  <si>
    <t>2445C</t>
    <phoneticPr fontId="3" type="noConversion"/>
  </si>
  <si>
    <t>2446C</t>
    <phoneticPr fontId="3" type="noConversion"/>
  </si>
  <si>
    <t>2447C</t>
    <phoneticPr fontId="3" type="noConversion"/>
  </si>
  <si>
    <t>2448C</t>
    <phoneticPr fontId="3" type="noConversion"/>
  </si>
  <si>
    <t>2449C</t>
    <phoneticPr fontId="3" type="noConversion"/>
  </si>
  <si>
    <t>2450C</t>
    <phoneticPr fontId="3" type="noConversion"/>
  </si>
  <si>
    <t>2451C</t>
    <phoneticPr fontId="3" type="noConversion"/>
  </si>
  <si>
    <t>SJS-2650/FL.VIOLET(220)</t>
  </si>
  <si>
    <t>2452C</t>
    <phoneticPr fontId="3" type="noConversion"/>
  </si>
  <si>
    <t>2453C</t>
    <phoneticPr fontId="3" type="noConversion"/>
  </si>
  <si>
    <t>2454C</t>
    <phoneticPr fontId="3" type="noConversion"/>
  </si>
  <si>
    <t>2455C</t>
    <phoneticPr fontId="3" type="noConversion"/>
  </si>
  <si>
    <t>2456C</t>
    <phoneticPr fontId="3" type="noConversion"/>
  </si>
  <si>
    <t>2457C</t>
    <phoneticPr fontId="3" type="noConversion"/>
  </si>
  <si>
    <t>2458C</t>
    <phoneticPr fontId="3" type="noConversion"/>
  </si>
  <si>
    <t>2459C</t>
    <phoneticPr fontId="3" type="noConversion"/>
  </si>
  <si>
    <t>2460C</t>
    <phoneticPr fontId="3" type="noConversion"/>
  </si>
  <si>
    <t>2461C</t>
    <phoneticPr fontId="3" type="noConversion"/>
  </si>
  <si>
    <t>2462C</t>
    <phoneticPr fontId="3" type="noConversion"/>
  </si>
  <si>
    <t>2463C</t>
    <phoneticPr fontId="3" type="noConversion"/>
  </si>
  <si>
    <t>2464C</t>
    <phoneticPr fontId="3" type="noConversion"/>
  </si>
  <si>
    <t>2465C</t>
    <phoneticPr fontId="3" type="noConversion"/>
  </si>
  <si>
    <t>2466C</t>
    <phoneticPr fontId="3" type="noConversion"/>
  </si>
  <si>
    <t>SJS-2650/FL.YELLOW(220)</t>
  </si>
  <si>
    <t>2467C</t>
    <phoneticPr fontId="3" type="noConversion"/>
  </si>
  <si>
    <t>2468C</t>
    <phoneticPr fontId="3" type="noConversion"/>
  </si>
  <si>
    <t>2469C</t>
    <phoneticPr fontId="3" type="noConversion"/>
  </si>
  <si>
    <t>2470C</t>
    <phoneticPr fontId="3" type="noConversion"/>
  </si>
  <si>
    <t>2471C</t>
    <phoneticPr fontId="3" type="noConversion"/>
  </si>
  <si>
    <t>2472C</t>
    <phoneticPr fontId="3" type="noConversion"/>
  </si>
  <si>
    <t>2473C</t>
    <phoneticPr fontId="3" type="noConversion"/>
  </si>
  <si>
    <t>2474C</t>
    <phoneticPr fontId="3" type="noConversion"/>
  </si>
  <si>
    <t>2475C</t>
    <phoneticPr fontId="3" type="noConversion"/>
  </si>
  <si>
    <t>2476C</t>
    <phoneticPr fontId="3" type="noConversion"/>
  </si>
  <si>
    <t>2477C</t>
    <phoneticPr fontId="3" type="noConversion"/>
  </si>
  <si>
    <t>2478C</t>
    <phoneticPr fontId="3" type="noConversion"/>
  </si>
  <si>
    <t>2479C</t>
    <phoneticPr fontId="3" type="noConversion"/>
  </si>
  <si>
    <t>2533C</t>
    <phoneticPr fontId="3" type="noConversion"/>
  </si>
  <si>
    <t>2562C</t>
    <phoneticPr fontId="3" type="noConversion"/>
  </si>
  <si>
    <t>2563C</t>
    <phoneticPr fontId="3" type="noConversion"/>
  </si>
  <si>
    <t>2567C</t>
    <phoneticPr fontId="3" type="noConversion"/>
  </si>
  <si>
    <t>2572C</t>
    <phoneticPr fontId="3" type="noConversion"/>
  </si>
  <si>
    <t>2573C</t>
    <phoneticPr fontId="3" type="noConversion"/>
  </si>
  <si>
    <t>2577C</t>
    <phoneticPr fontId="3" type="noConversion"/>
  </si>
  <si>
    <t>2582C</t>
    <phoneticPr fontId="3" type="noConversion"/>
  </si>
  <si>
    <t>2583C</t>
    <phoneticPr fontId="3" type="noConversion"/>
  </si>
  <si>
    <t>2587C</t>
    <phoneticPr fontId="3" type="noConversion"/>
  </si>
  <si>
    <t>2592C</t>
    <phoneticPr fontId="3" type="noConversion"/>
  </si>
  <si>
    <t>2593C</t>
    <phoneticPr fontId="3" type="noConversion"/>
  </si>
  <si>
    <t>2597C</t>
    <phoneticPr fontId="3" type="noConversion"/>
  </si>
  <si>
    <t>2602C</t>
    <phoneticPr fontId="3" type="noConversion"/>
  </si>
  <si>
    <t>2603C</t>
    <phoneticPr fontId="3" type="noConversion"/>
  </si>
  <si>
    <t>2607C</t>
    <phoneticPr fontId="3" type="noConversion"/>
  </si>
  <si>
    <t>2612C</t>
    <phoneticPr fontId="3" type="noConversion"/>
  </si>
  <si>
    <t>2613C</t>
    <phoneticPr fontId="3" type="noConversion"/>
  </si>
  <si>
    <t>2617C</t>
    <phoneticPr fontId="3" type="noConversion"/>
  </si>
  <si>
    <t>2622C</t>
    <phoneticPr fontId="3" type="noConversion"/>
  </si>
  <si>
    <t>2623C</t>
    <phoneticPr fontId="3" type="noConversion"/>
  </si>
  <si>
    <t>2627C</t>
    <phoneticPr fontId="3" type="noConversion"/>
  </si>
  <si>
    <t>2635C</t>
    <phoneticPr fontId="3" type="noConversion"/>
  </si>
  <si>
    <t>2645C</t>
    <phoneticPr fontId="3" type="noConversion"/>
  </si>
  <si>
    <t>2655C</t>
    <phoneticPr fontId="3" type="noConversion"/>
  </si>
  <si>
    <t>2665C</t>
    <phoneticPr fontId="3" type="noConversion"/>
  </si>
  <si>
    <t>2685C</t>
    <phoneticPr fontId="3" type="noConversion"/>
  </si>
  <si>
    <t>2695C</t>
    <phoneticPr fontId="3" type="noConversion"/>
  </si>
  <si>
    <t>2705C</t>
    <phoneticPr fontId="3" type="noConversion"/>
  </si>
  <si>
    <t>2706C</t>
    <phoneticPr fontId="3" type="noConversion"/>
  </si>
  <si>
    <t>2707C</t>
    <phoneticPr fontId="3" type="noConversion"/>
  </si>
  <si>
    <t>2708C</t>
    <phoneticPr fontId="3" type="noConversion"/>
  </si>
  <si>
    <t>SJS-2650/FL.VIOLET</t>
  </si>
  <si>
    <t>2715C</t>
    <phoneticPr fontId="3" type="noConversion"/>
  </si>
  <si>
    <t>2716C</t>
    <phoneticPr fontId="3" type="noConversion"/>
  </si>
  <si>
    <t>2717C</t>
    <phoneticPr fontId="3" type="noConversion"/>
  </si>
  <si>
    <t>2718C</t>
    <phoneticPr fontId="3" type="noConversion"/>
  </si>
  <si>
    <t>2725C</t>
    <phoneticPr fontId="3" type="noConversion"/>
  </si>
  <si>
    <t>2726C</t>
    <phoneticPr fontId="3" type="noConversion"/>
  </si>
  <si>
    <t>2727C</t>
    <phoneticPr fontId="3" type="noConversion"/>
  </si>
  <si>
    <t>2728C</t>
    <phoneticPr fontId="3" type="noConversion"/>
  </si>
  <si>
    <t>2735C</t>
    <phoneticPr fontId="3" type="noConversion"/>
  </si>
  <si>
    <t>2736C</t>
    <phoneticPr fontId="3" type="noConversion"/>
  </si>
  <si>
    <t>2738C</t>
    <phoneticPr fontId="3" type="noConversion"/>
  </si>
  <si>
    <t>2745C</t>
    <phoneticPr fontId="3" type="noConversion"/>
  </si>
  <si>
    <t>2746C</t>
    <phoneticPr fontId="3" type="noConversion"/>
  </si>
  <si>
    <t>2747C</t>
    <phoneticPr fontId="3" type="noConversion"/>
  </si>
  <si>
    <t>2748C</t>
    <phoneticPr fontId="3" type="noConversion"/>
  </si>
  <si>
    <t>2755C</t>
    <phoneticPr fontId="3" type="noConversion"/>
  </si>
  <si>
    <t>2756C</t>
    <phoneticPr fontId="3" type="noConversion"/>
  </si>
  <si>
    <t>2757C</t>
    <phoneticPr fontId="3" type="noConversion"/>
  </si>
  <si>
    <t>2758C</t>
    <phoneticPr fontId="3" type="noConversion"/>
  </si>
  <si>
    <t>2765C</t>
    <phoneticPr fontId="3" type="noConversion"/>
  </si>
  <si>
    <t>2766C</t>
    <phoneticPr fontId="3" type="noConversion"/>
  </si>
  <si>
    <t>2767C</t>
    <phoneticPr fontId="3" type="noConversion"/>
  </si>
  <si>
    <t>2768C</t>
    <phoneticPr fontId="3" type="noConversion"/>
  </si>
  <si>
    <t>2793C</t>
    <phoneticPr fontId="3" type="noConversion"/>
  </si>
  <si>
    <t>2905C</t>
    <phoneticPr fontId="3" type="noConversion"/>
  </si>
  <si>
    <t>2915C</t>
    <phoneticPr fontId="3" type="noConversion"/>
  </si>
  <si>
    <t>2925C</t>
    <phoneticPr fontId="3" type="noConversion"/>
  </si>
  <si>
    <t>2935C</t>
    <phoneticPr fontId="3" type="noConversion"/>
  </si>
  <si>
    <t>2945C</t>
    <phoneticPr fontId="3" type="noConversion"/>
  </si>
  <si>
    <t>2955C</t>
    <phoneticPr fontId="3" type="noConversion"/>
  </si>
  <si>
    <t>2965C</t>
    <phoneticPr fontId="3" type="noConversion"/>
  </si>
  <si>
    <t>2975C</t>
    <phoneticPr fontId="3" type="noConversion"/>
  </si>
  <si>
    <t>2985C</t>
    <phoneticPr fontId="3" type="noConversion"/>
  </si>
  <si>
    <t>2995C</t>
    <phoneticPr fontId="3" type="noConversion"/>
  </si>
  <si>
    <t>3005C</t>
    <phoneticPr fontId="3" type="noConversion"/>
  </si>
  <si>
    <t>3015C</t>
    <phoneticPr fontId="3" type="noConversion"/>
  </si>
  <si>
    <t>3025C</t>
    <phoneticPr fontId="3" type="noConversion"/>
  </si>
  <si>
    <t>3035C</t>
    <phoneticPr fontId="3" type="noConversion"/>
  </si>
  <si>
    <t>3105C</t>
    <phoneticPr fontId="3" type="noConversion"/>
  </si>
  <si>
    <t>SJS-2650/LEMON.YELLOW</t>
  </si>
  <si>
    <t>3115C</t>
    <phoneticPr fontId="3" type="noConversion"/>
  </si>
  <si>
    <t>3125C</t>
    <phoneticPr fontId="3" type="noConversion"/>
  </si>
  <si>
    <t>3135C</t>
    <phoneticPr fontId="3" type="noConversion"/>
  </si>
  <si>
    <t>3145C</t>
    <phoneticPr fontId="3" type="noConversion"/>
  </si>
  <si>
    <t>3155C</t>
    <phoneticPr fontId="3" type="noConversion"/>
  </si>
  <si>
    <t>3165C</t>
    <phoneticPr fontId="3" type="noConversion"/>
  </si>
  <si>
    <t>3242C</t>
    <phoneticPr fontId="3" type="noConversion"/>
  </si>
  <si>
    <t>3245C</t>
    <phoneticPr fontId="3" type="noConversion"/>
  </si>
  <si>
    <t>3248C</t>
    <phoneticPr fontId="3" type="noConversion"/>
  </si>
  <si>
    <t>3252C</t>
    <phoneticPr fontId="3" type="noConversion"/>
  </si>
  <si>
    <t>3255C</t>
    <phoneticPr fontId="3" type="noConversion"/>
  </si>
  <si>
    <t>3258C</t>
    <phoneticPr fontId="3" type="noConversion"/>
  </si>
  <si>
    <t>3262C</t>
    <phoneticPr fontId="3" type="noConversion"/>
  </si>
  <si>
    <t>3265C</t>
    <phoneticPr fontId="3" type="noConversion"/>
  </si>
  <si>
    <t>3268C</t>
    <phoneticPr fontId="3" type="noConversion"/>
  </si>
  <si>
    <t>3272C</t>
    <phoneticPr fontId="3" type="noConversion"/>
  </si>
  <si>
    <t>3275C</t>
    <phoneticPr fontId="3" type="noConversion"/>
  </si>
  <si>
    <t>3278C</t>
    <phoneticPr fontId="3" type="noConversion"/>
  </si>
  <si>
    <t>3282C</t>
    <phoneticPr fontId="3" type="noConversion"/>
  </si>
  <si>
    <t>3285C</t>
    <phoneticPr fontId="3" type="noConversion"/>
  </si>
  <si>
    <t>3288C</t>
    <phoneticPr fontId="3" type="noConversion"/>
  </si>
  <si>
    <t>3292C</t>
    <phoneticPr fontId="3" type="noConversion"/>
  </si>
  <si>
    <t>3295C</t>
    <phoneticPr fontId="3" type="noConversion"/>
  </si>
  <si>
    <t>3298C</t>
    <phoneticPr fontId="3" type="noConversion"/>
  </si>
  <si>
    <t>3302C</t>
    <phoneticPr fontId="3" type="noConversion"/>
  </si>
  <si>
    <t>3305C</t>
    <phoneticPr fontId="3" type="noConversion"/>
  </si>
  <si>
    <t>3308C</t>
    <phoneticPr fontId="3" type="noConversion"/>
  </si>
  <si>
    <t>3375C</t>
    <phoneticPr fontId="3" type="noConversion"/>
  </si>
  <si>
    <t>3385C</t>
    <phoneticPr fontId="3" type="noConversion"/>
  </si>
  <si>
    <t>3395C</t>
    <phoneticPr fontId="3" type="noConversion"/>
  </si>
  <si>
    <t>3405C</t>
    <phoneticPr fontId="3" type="noConversion"/>
  </si>
  <si>
    <t>3415C</t>
    <phoneticPr fontId="3" type="noConversion"/>
  </si>
  <si>
    <t>3425C</t>
    <phoneticPr fontId="3" type="noConversion"/>
  </si>
  <si>
    <t>3435C</t>
    <phoneticPr fontId="3" type="noConversion"/>
  </si>
  <si>
    <t>3500C</t>
    <phoneticPr fontId="3" type="noConversion"/>
  </si>
  <si>
    <t>3501C</t>
    <phoneticPr fontId="3" type="noConversion"/>
  </si>
  <si>
    <t>3506C</t>
    <phoneticPr fontId="3" type="noConversion"/>
  </si>
  <si>
    <t>3507C</t>
    <phoneticPr fontId="3" type="noConversion"/>
  </si>
  <si>
    <t>3508C</t>
    <phoneticPr fontId="3" type="noConversion"/>
  </si>
  <si>
    <t>3514C</t>
    <phoneticPr fontId="3" type="noConversion"/>
  </si>
  <si>
    <t>3515C</t>
    <phoneticPr fontId="3" type="noConversion"/>
  </si>
  <si>
    <t>3516C</t>
    <phoneticPr fontId="3" type="noConversion"/>
  </si>
  <si>
    <t>3517C</t>
    <phoneticPr fontId="3" type="noConversion"/>
  </si>
  <si>
    <t>3519C</t>
    <phoneticPr fontId="3" type="noConversion"/>
  </si>
  <si>
    <t>3520C</t>
    <phoneticPr fontId="3" type="noConversion"/>
  </si>
  <si>
    <t>3522C</t>
    <phoneticPr fontId="3" type="noConversion"/>
  </si>
  <si>
    <t>3523C</t>
    <phoneticPr fontId="3" type="noConversion"/>
  </si>
  <si>
    <t>3524C</t>
    <phoneticPr fontId="3" type="noConversion"/>
  </si>
  <si>
    <t>3526C</t>
    <phoneticPr fontId="3" type="noConversion"/>
  </si>
  <si>
    <t>3527C</t>
    <phoneticPr fontId="3" type="noConversion"/>
  </si>
  <si>
    <t>3529C</t>
    <phoneticPr fontId="3" type="noConversion"/>
  </si>
  <si>
    <t>3534C</t>
    <phoneticPr fontId="3" type="noConversion"/>
  </si>
  <si>
    <t>3535C</t>
    <phoneticPr fontId="3" type="noConversion"/>
  </si>
  <si>
    <t>3536C</t>
    <phoneticPr fontId="3" type="noConversion"/>
  </si>
  <si>
    <t>3537C</t>
    <phoneticPr fontId="3" type="noConversion"/>
  </si>
  <si>
    <t>3538C</t>
    <phoneticPr fontId="3" type="noConversion"/>
  </si>
  <si>
    <t>3539C</t>
    <phoneticPr fontId="3" type="noConversion"/>
  </si>
  <si>
    <t>3541C</t>
    <phoneticPr fontId="3" type="noConversion"/>
  </si>
  <si>
    <t>3542C</t>
    <phoneticPr fontId="3" type="noConversion"/>
  </si>
  <si>
    <t>3543C</t>
    <phoneticPr fontId="3" type="noConversion"/>
  </si>
  <si>
    <t>3544C</t>
    <phoneticPr fontId="3" type="noConversion"/>
  </si>
  <si>
    <t>3545C</t>
    <phoneticPr fontId="3" type="noConversion"/>
  </si>
  <si>
    <t>3546C</t>
    <phoneticPr fontId="3" type="noConversion"/>
  </si>
  <si>
    <t>3547C</t>
    <phoneticPr fontId="3" type="noConversion"/>
  </si>
  <si>
    <t>3551C</t>
    <phoneticPr fontId="3" type="noConversion"/>
  </si>
  <si>
    <t>3553C</t>
    <phoneticPr fontId="3" type="noConversion"/>
  </si>
  <si>
    <t>3555C</t>
    <phoneticPr fontId="3" type="noConversion"/>
  </si>
  <si>
    <t>3556C</t>
    <phoneticPr fontId="3" type="noConversion"/>
  </si>
  <si>
    <t>3557C</t>
    <phoneticPr fontId="3" type="noConversion"/>
  </si>
  <si>
    <t>3558C</t>
    <phoneticPr fontId="3" type="noConversion"/>
  </si>
  <si>
    <t>3559C</t>
    <phoneticPr fontId="3" type="noConversion"/>
  </si>
  <si>
    <t>3560C</t>
    <phoneticPr fontId="3" type="noConversion"/>
  </si>
  <si>
    <t>3561C</t>
    <phoneticPr fontId="3" type="noConversion"/>
  </si>
  <si>
    <t>3564C</t>
    <phoneticPr fontId="3" type="noConversion"/>
  </si>
  <si>
    <t>3566C</t>
    <phoneticPr fontId="3" type="noConversion"/>
  </si>
  <si>
    <t>3568C</t>
    <phoneticPr fontId="3" type="noConversion"/>
  </si>
  <si>
    <t>3570C</t>
    <phoneticPr fontId="3" type="noConversion"/>
  </si>
  <si>
    <t>3572C</t>
    <phoneticPr fontId="3" type="noConversion"/>
  </si>
  <si>
    <t>3574C</t>
    <phoneticPr fontId="3" type="noConversion"/>
  </si>
  <si>
    <t>3575C</t>
    <phoneticPr fontId="3" type="noConversion"/>
  </si>
  <si>
    <t>3577C</t>
    <phoneticPr fontId="3" type="noConversion"/>
  </si>
  <si>
    <t>3581C</t>
    <phoneticPr fontId="3" type="noConversion"/>
  </si>
  <si>
    <t>3582C</t>
    <phoneticPr fontId="3" type="noConversion"/>
  </si>
  <si>
    <t>3583C</t>
    <phoneticPr fontId="3" type="noConversion"/>
  </si>
  <si>
    <t>3584C</t>
    <phoneticPr fontId="3" type="noConversion"/>
  </si>
  <si>
    <t>3588C</t>
    <phoneticPr fontId="3" type="noConversion"/>
  </si>
  <si>
    <t>3590C</t>
    <phoneticPr fontId="3" type="noConversion"/>
  </si>
  <si>
    <t>3591C</t>
    <phoneticPr fontId="3" type="noConversion"/>
  </si>
  <si>
    <t>3593C</t>
    <phoneticPr fontId="3" type="noConversion"/>
  </si>
  <si>
    <t>3595C</t>
    <phoneticPr fontId="3" type="noConversion"/>
  </si>
  <si>
    <t>3596C</t>
    <phoneticPr fontId="3" type="noConversion"/>
  </si>
  <si>
    <t>3597C</t>
    <phoneticPr fontId="3" type="noConversion"/>
  </si>
  <si>
    <t>3599C</t>
    <phoneticPr fontId="3" type="noConversion"/>
  </si>
  <si>
    <t>3935C</t>
    <phoneticPr fontId="3" type="noConversion"/>
  </si>
  <si>
    <t>3945C</t>
    <phoneticPr fontId="3" type="noConversion"/>
  </si>
  <si>
    <t>3955C</t>
    <phoneticPr fontId="3" type="noConversion"/>
  </si>
  <si>
    <t>3965C</t>
    <phoneticPr fontId="3" type="noConversion"/>
  </si>
  <si>
    <t>3975C</t>
    <phoneticPr fontId="3" type="noConversion"/>
  </si>
  <si>
    <t>3985C</t>
    <phoneticPr fontId="3" type="noConversion"/>
  </si>
  <si>
    <t>3995C</t>
    <phoneticPr fontId="3" type="noConversion"/>
  </si>
  <si>
    <t>4485C</t>
    <phoneticPr fontId="3" type="noConversion"/>
  </si>
  <si>
    <t>4495C</t>
    <phoneticPr fontId="3" type="noConversion"/>
  </si>
  <si>
    <t>4505C</t>
    <phoneticPr fontId="3" type="noConversion"/>
  </si>
  <si>
    <t>4515C</t>
    <phoneticPr fontId="3" type="noConversion"/>
  </si>
  <si>
    <t>4525C</t>
    <phoneticPr fontId="3" type="noConversion"/>
  </si>
  <si>
    <t>4535C</t>
    <phoneticPr fontId="3" type="noConversion"/>
  </si>
  <si>
    <t>4545C</t>
    <phoneticPr fontId="3" type="noConversion"/>
  </si>
  <si>
    <t>4625C</t>
    <phoneticPr fontId="3" type="noConversion"/>
  </si>
  <si>
    <t>4635C</t>
    <phoneticPr fontId="3" type="noConversion"/>
  </si>
  <si>
    <t>4645C</t>
    <phoneticPr fontId="3" type="noConversion"/>
  </si>
  <si>
    <t>4655C</t>
    <phoneticPr fontId="3" type="noConversion"/>
  </si>
  <si>
    <t>4665C</t>
    <phoneticPr fontId="3" type="noConversion"/>
  </si>
  <si>
    <t>4675C</t>
    <phoneticPr fontId="3" type="noConversion"/>
  </si>
  <si>
    <t>4685C</t>
    <phoneticPr fontId="3" type="noConversion"/>
  </si>
  <si>
    <t>4695C</t>
    <phoneticPr fontId="3" type="noConversion"/>
  </si>
  <si>
    <t>4705C</t>
    <phoneticPr fontId="3" type="noConversion"/>
  </si>
  <si>
    <t>4715C</t>
    <phoneticPr fontId="3" type="noConversion"/>
  </si>
  <si>
    <t>4725C</t>
    <phoneticPr fontId="3" type="noConversion"/>
  </si>
  <si>
    <t>4735C</t>
    <phoneticPr fontId="3" type="noConversion"/>
  </si>
  <si>
    <t>4745C</t>
    <phoneticPr fontId="3" type="noConversion"/>
  </si>
  <si>
    <t>4755C</t>
    <phoneticPr fontId="3" type="noConversion"/>
  </si>
  <si>
    <t>4975C</t>
    <phoneticPr fontId="3" type="noConversion"/>
  </si>
  <si>
    <t>4985C</t>
    <phoneticPr fontId="3" type="noConversion"/>
  </si>
  <si>
    <t>4995C</t>
    <phoneticPr fontId="3" type="noConversion"/>
  </si>
  <si>
    <t>5005C</t>
    <phoneticPr fontId="3" type="noConversion"/>
  </si>
  <si>
    <t>5015C</t>
    <phoneticPr fontId="3" type="noConversion"/>
  </si>
  <si>
    <t>5025C</t>
    <phoneticPr fontId="3" type="noConversion"/>
  </si>
  <si>
    <t>5035C</t>
    <phoneticPr fontId="3" type="noConversion"/>
  </si>
  <si>
    <t>5115C</t>
    <phoneticPr fontId="3" type="noConversion"/>
  </si>
  <si>
    <t>5125C</t>
    <phoneticPr fontId="3" type="noConversion"/>
  </si>
  <si>
    <t>5135C</t>
    <phoneticPr fontId="3" type="noConversion"/>
  </si>
  <si>
    <t>5145C</t>
    <phoneticPr fontId="3" type="noConversion"/>
  </si>
  <si>
    <t>5155C</t>
    <phoneticPr fontId="3" type="noConversion"/>
  </si>
  <si>
    <t>5165C</t>
    <phoneticPr fontId="3" type="noConversion"/>
  </si>
  <si>
    <t>5175C</t>
    <phoneticPr fontId="3" type="noConversion"/>
  </si>
  <si>
    <t>5185C</t>
    <phoneticPr fontId="3" type="noConversion"/>
  </si>
  <si>
    <t>5195C</t>
    <phoneticPr fontId="3" type="noConversion"/>
  </si>
  <si>
    <t>5205C</t>
    <phoneticPr fontId="3" type="noConversion"/>
  </si>
  <si>
    <t>5215C</t>
    <phoneticPr fontId="3" type="noConversion"/>
  </si>
  <si>
    <t>5225C</t>
    <phoneticPr fontId="3" type="noConversion"/>
  </si>
  <si>
    <t>5235C</t>
    <phoneticPr fontId="3" type="noConversion"/>
  </si>
  <si>
    <t>5245C</t>
    <phoneticPr fontId="3" type="noConversion"/>
  </si>
  <si>
    <t>5255C</t>
    <phoneticPr fontId="3" type="noConversion"/>
  </si>
  <si>
    <t>5265C</t>
    <phoneticPr fontId="3" type="noConversion"/>
  </si>
  <si>
    <t>5275C</t>
    <phoneticPr fontId="3" type="noConversion"/>
  </si>
  <si>
    <t>5285C</t>
    <phoneticPr fontId="3" type="noConversion"/>
  </si>
  <si>
    <t>5295C</t>
    <phoneticPr fontId="3" type="noConversion"/>
  </si>
  <si>
    <t>5305C</t>
    <phoneticPr fontId="3" type="noConversion"/>
  </si>
  <si>
    <t>5315C</t>
    <phoneticPr fontId="3" type="noConversion"/>
  </si>
  <si>
    <t>5395C</t>
    <phoneticPr fontId="3" type="noConversion"/>
  </si>
  <si>
    <t>5405C</t>
    <phoneticPr fontId="3" type="noConversion"/>
  </si>
  <si>
    <t>5415C</t>
    <phoneticPr fontId="3" type="noConversion"/>
  </si>
  <si>
    <t>5425C</t>
    <phoneticPr fontId="3" type="noConversion"/>
  </si>
  <si>
    <t>5435C</t>
    <phoneticPr fontId="3" type="noConversion"/>
  </si>
  <si>
    <t>5445C</t>
    <phoneticPr fontId="3" type="noConversion"/>
  </si>
  <si>
    <t>5455C</t>
    <phoneticPr fontId="3" type="noConversion"/>
  </si>
  <si>
    <t>5463C</t>
    <phoneticPr fontId="3" type="noConversion"/>
  </si>
  <si>
    <t>5467C</t>
    <phoneticPr fontId="3" type="noConversion"/>
  </si>
  <si>
    <t>5473C</t>
    <phoneticPr fontId="3" type="noConversion"/>
  </si>
  <si>
    <t>5477C</t>
    <phoneticPr fontId="3" type="noConversion"/>
  </si>
  <si>
    <t>5483C</t>
    <phoneticPr fontId="3" type="noConversion"/>
  </si>
  <si>
    <t>5487C</t>
    <phoneticPr fontId="3" type="noConversion"/>
  </si>
  <si>
    <t>5493C</t>
    <phoneticPr fontId="3" type="noConversion"/>
  </si>
  <si>
    <t>5497C</t>
    <phoneticPr fontId="3" type="noConversion"/>
  </si>
  <si>
    <t>5503C</t>
    <phoneticPr fontId="3" type="noConversion"/>
  </si>
  <si>
    <t>5507C</t>
    <phoneticPr fontId="3" type="noConversion"/>
  </si>
  <si>
    <t>5513C</t>
    <phoneticPr fontId="3" type="noConversion"/>
  </si>
  <si>
    <t>5517C</t>
    <phoneticPr fontId="3" type="noConversion"/>
  </si>
  <si>
    <t>5523C</t>
    <phoneticPr fontId="3" type="noConversion"/>
  </si>
  <si>
    <t>5527C</t>
    <phoneticPr fontId="3" type="noConversion"/>
  </si>
  <si>
    <t>5535C</t>
    <phoneticPr fontId="3" type="noConversion"/>
  </si>
  <si>
    <t>5545C</t>
    <phoneticPr fontId="3" type="noConversion"/>
  </si>
  <si>
    <t>5555C</t>
    <phoneticPr fontId="3" type="noConversion"/>
  </si>
  <si>
    <t>5565C</t>
    <phoneticPr fontId="3" type="noConversion"/>
  </si>
  <si>
    <t>5575C</t>
    <phoneticPr fontId="3" type="noConversion"/>
  </si>
  <si>
    <t>5585C</t>
    <phoneticPr fontId="3" type="noConversion"/>
  </si>
  <si>
    <t>5595C</t>
    <phoneticPr fontId="3" type="noConversion"/>
  </si>
  <si>
    <t>5605C</t>
    <phoneticPr fontId="3" type="noConversion"/>
  </si>
  <si>
    <t>5615C</t>
    <phoneticPr fontId="3" type="noConversion"/>
  </si>
  <si>
    <t>5625C</t>
    <phoneticPr fontId="3" type="noConversion"/>
  </si>
  <si>
    <t>5635C</t>
    <phoneticPr fontId="3" type="noConversion"/>
  </si>
  <si>
    <t>5645C</t>
    <phoneticPr fontId="3" type="noConversion"/>
  </si>
  <si>
    <t>5655C</t>
    <phoneticPr fontId="3" type="noConversion"/>
  </si>
  <si>
    <t>5665C</t>
    <phoneticPr fontId="3" type="noConversion"/>
  </si>
  <si>
    <t>5743C</t>
    <phoneticPr fontId="3" type="noConversion"/>
  </si>
  <si>
    <t>5747C</t>
    <phoneticPr fontId="3" type="noConversion"/>
  </si>
  <si>
    <t>5753C</t>
    <phoneticPr fontId="3" type="noConversion"/>
  </si>
  <si>
    <t>5757C</t>
    <phoneticPr fontId="3" type="noConversion"/>
  </si>
  <si>
    <t>5763C</t>
    <phoneticPr fontId="3" type="noConversion"/>
  </si>
  <si>
    <t>5767C</t>
    <phoneticPr fontId="3" type="noConversion"/>
  </si>
  <si>
    <t>5773C</t>
    <phoneticPr fontId="3" type="noConversion"/>
  </si>
  <si>
    <t>5777C</t>
    <phoneticPr fontId="3" type="noConversion"/>
  </si>
  <si>
    <t>5783C</t>
    <phoneticPr fontId="3" type="noConversion"/>
  </si>
  <si>
    <t>5787C</t>
    <phoneticPr fontId="3" type="noConversion"/>
  </si>
  <si>
    <t>5797C</t>
    <phoneticPr fontId="3" type="noConversion"/>
  </si>
  <si>
    <t>5803C</t>
    <phoneticPr fontId="3" type="noConversion"/>
  </si>
  <si>
    <t>5807C</t>
    <phoneticPr fontId="3" type="noConversion"/>
  </si>
  <si>
    <t>5815C</t>
    <phoneticPr fontId="3" type="noConversion"/>
  </si>
  <si>
    <t>5825C</t>
    <phoneticPr fontId="3" type="noConversion"/>
  </si>
  <si>
    <t>5835C</t>
    <phoneticPr fontId="3" type="noConversion"/>
  </si>
  <si>
    <t>5845C</t>
    <phoneticPr fontId="3" type="noConversion"/>
  </si>
  <si>
    <t>5855C</t>
    <phoneticPr fontId="3" type="noConversion"/>
  </si>
  <si>
    <t>5865C</t>
    <phoneticPr fontId="3" type="noConversion"/>
  </si>
  <si>
    <t>5875C</t>
    <phoneticPr fontId="3" type="noConversion"/>
  </si>
  <si>
    <t>7401C</t>
    <phoneticPr fontId="3" type="noConversion"/>
  </si>
  <si>
    <t>7402C</t>
    <phoneticPr fontId="3" type="noConversion"/>
  </si>
  <si>
    <t>7403C</t>
    <phoneticPr fontId="3" type="noConversion"/>
  </si>
  <si>
    <t>7404C</t>
    <phoneticPr fontId="3" type="noConversion"/>
  </si>
  <si>
    <t>7405C</t>
    <phoneticPr fontId="3" type="noConversion"/>
  </si>
  <si>
    <t>7406C</t>
    <phoneticPr fontId="3" type="noConversion"/>
  </si>
  <si>
    <t>7407C</t>
    <phoneticPr fontId="3" type="noConversion"/>
  </si>
  <si>
    <t>7408C</t>
    <phoneticPr fontId="3" type="noConversion"/>
  </si>
  <si>
    <t>7409C</t>
    <phoneticPr fontId="3" type="noConversion"/>
  </si>
  <si>
    <t>7410C</t>
    <phoneticPr fontId="3" type="noConversion"/>
  </si>
  <si>
    <t>7411C</t>
    <phoneticPr fontId="3" type="noConversion"/>
  </si>
  <si>
    <t>7412C</t>
    <phoneticPr fontId="3" type="noConversion"/>
  </si>
  <si>
    <t>7413C</t>
    <phoneticPr fontId="3" type="noConversion"/>
  </si>
  <si>
    <t>7414C</t>
    <phoneticPr fontId="3" type="noConversion"/>
  </si>
  <si>
    <t>7415C</t>
    <phoneticPr fontId="3" type="noConversion"/>
  </si>
  <si>
    <t>7416C</t>
    <phoneticPr fontId="3" type="noConversion"/>
  </si>
  <si>
    <t>7417C</t>
    <phoneticPr fontId="3" type="noConversion"/>
  </si>
  <si>
    <t>7418C</t>
    <phoneticPr fontId="3" type="noConversion"/>
  </si>
  <si>
    <t>7419C</t>
    <phoneticPr fontId="3" type="noConversion"/>
  </si>
  <si>
    <t>7420C</t>
    <phoneticPr fontId="3" type="noConversion"/>
  </si>
  <si>
    <t>7421C</t>
    <phoneticPr fontId="3" type="noConversion"/>
  </si>
  <si>
    <t>7422C</t>
    <phoneticPr fontId="3" type="noConversion"/>
  </si>
  <si>
    <t>7423C</t>
    <phoneticPr fontId="3" type="noConversion"/>
  </si>
  <si>
    <t>7424C</t>
    <phoneticPr fontId="3" type="noConversion"/>
  </si>
  <si>
    <t>7425C</t>
    <phoneticPr fontId="3" type="noConversion"/>
  </si>
  <si>
    <t>7426C</t>
    <phoneticPr fontId="3" type="noConversion"/>
  </si>
  <si>
    <t>7427C</t>
    <phoneticPr fontId="3" type="noConversion"/>
  </si>
  <si>
    <t>7428C</t>
    <phoneticPr fontId="3" type="noConversion"/>
  </si>
  <si>
    <t>7429C</t>
    <phoneticPr fontId="3" type="noConversion"/>
  </si>
  <si>
    <t>7430C</t>
    <phoneticPr fontId="3" type="noConversion"/>
  </si>
  <si>
    <t>7431C</t>
    <phoneticPr fontId="3" type="noConversion"/>
  </si>
  <si>
    <t>7432C</t>
    <phoneticPr fontId="3" type="noConversion"/>
  </si>
  <si>
    <t>7433C</t>
    <phoneticPr fontId="3" type="noConversion"/>
  </si>
  <si>
    <t>7434C</t>
    <phoneticPr fontId="3" type="noConversion"/>
  </si>
  <si>
    <t>7435C</t>
    <phoneticPr fontId="3" type="noConversion"/>
  </si>
  <si>
    <t>7436C</t>
    <phoneticPr fontId="3" type="noConversion"/>
  </si>
  <si>
    <t>7437C</t>
    <phoneticPr fontId="3" type="noConversion"/>
  </si>
  <si>
    <t>7438C</t>
    <phoneticPr fontId="3" type="noConversion"/>
  </si>
  <si>
    <t>7439C</t>
    <phoneticPr fontId="3" type="noConversion"/>
  </si>
  <si>
    <t>7440C</t>
    <phoneticPr fontId="3" type="noConversion"/>
  </si>
  <si>
    <t>7441C</t>
    <phoneticPr fontId="3" type="noConversion"/>
  </si>
  <si>
    <t>7442C</t>
    <phoneticPr fontId="3" type="noConversion"/>
  </si>
  <si>
    <t>7443C</t>
    <phoneticPr fontId="3" type="noConversion"/>
  </si>
  <si>
    <t>7444C</t>
    <phoneticPr fontId="3" type="noConversion"/>
  </si>
  <si>
    <t>7445C</t>
    <phoneticPr fontId="3" type="noConversion"/>
  </si>
  <si>
    <t>7446C</t>
    <phoneticPr fontId="3" type="noConversion"/>
  </si>
  <si>
    <t>7447C</t>
    <phoneticPr fontId="3" type="noConversion"/>
  </si>
  <si>
    <t>7448C</t>
    <phoneticPr fontId="3" type="noConversion"/>
  </si>
  <si>
    <t>7449C</t>
    <phoneticPr fontId="3" type="noConversion"/>
  </si>
  <si>
    <t>7450C</t>
    <phoneticPr fontId="3" type="noConversion"/>
  </si>
  <si>
    <t>7451C</t>
    <phoneticPr fontId="3" type="noConversion"/>
  </si>
  <si>
    <t>7452C</t>
    <phoneticPr fontId="3" type="noConversion"/>
  </si>
  <si>
    <t>7453C</t>
    <phoneticPr fontId="3" type="noConversion"/>
  </si>
  <si>
    <t>7454C</t>
    <phoneticPr fontId="3" type="noConversion"/>
  </si>
  <si>
    <t>7455C</t>
    <phoneticPr fontId="3" type="noConversion"/>
  </si>
  <si>
    <t>7456C</t>
    <phoneticPr fontId="3" type="noConversion"/>
  </si>
  <si>
    <t>7457C</t>
    <phoneticPr fontId="3" type="noConversion"/>
  </si>
  <si>
    <t>7458C</t>
    <phoneticPr fontId="3" type="noConversion"/>
  </si>
  <si>
    <t>7459C</t>
    <phoneticPr fontId="3" type="noConversion"/>
  </si>
  <si>
    <t>7460C</t>
    <phoneticPr fontId="3" type="noConversion"/>
  </si>
  <si>
    <t>7461C</t>
    <phoneticPr fontId="3" type="noConversion"/>
  </si>
  <si>
    <t>7462C</t>
    <phoneticPr fontId="3" type="noConversion"/>
  </si>
  <si>
    <t>7463C</t>
    <phoneticPr fontId="3" type="noConversion"/>
  </si>
  <si>
    <t>7464C</t>
    <phoneticPr fontId="3" type="noConversion"/>
  </si>
  <si>
    <t>7465C</t>
    <phoneticPr fontId="3" type="noConversion"/>
  </si>
  <si>
    <t>7466C</t>
    <phoneticPr fontId="3" type="noConversion"/>
  </si>
  <si>
    <t>7467C</t>
    <phoneticPr fontId="3" type="noConversion"/>
  </si>
  <si>
    <t>7468C</t>
    <phoneticPr fontId="3" type="noConversion"/>
  </si>
  <si>
    <t>7469C</t>
    <phoneticPr fontId="3" type="noConversion"/>
  </si>
  <si>
    <t>7470C</t>
    <phoneticPr fontId="3" type="noConversion"/>
  </si>
  <si>
    <t>7471C</t>
    <phoneticPr fontId="3" type="noConversion"/>
  </si>
  <si>
    <t>7472C</t>
    <phoneticPr fontId="3" type="noConversion"/>
  </si>
  <si>
    <t>7473C</t>
    <phoneticPr fontId="3" type="noConversion"/>
  </si>
  <si>
    <t>7474C</t>
    <phoneticPr fontId="3" type="noConversion"/>
  </si>
  <si>
    <t>7475C</t>
    <phoneticPr fontId="3" type="noConversion"/>
  </si>
  <si>
    <t>7476C</t>
    <phoneticPr fontId="3" type="noConversion"/>
  </si>
  <si>
    <t>7477C</t>
    <phoneticPr fontId="3" type="noConversion"/>
  </si>
  <si>
    <t>7478C</t>
    <phoneticPr fontId="3" type="noConversion"/>
  </si>
  <si>
    <t>7479C</t>
    <phoneticPr fontId="3" type="noConversion"/>
  </si>
  <si>
    <t>7480C</t>
    <phoneticPr fontId="3" type="noConversion"/>
  </si>
  <si>
    <t>7481C</t>
    <phoneticPr fontId="3" type="noConversion"/>
  </si>
  <si>
    <t>7482C</t>
    <phoneticPr fontId="3" type="noConversion"/>
  </si>
  <si>
    <t>7483C</t>
    <phoneticPr fontId="3" type="noConversion"/>
  </si>
  <si>
    <t>7484C</t>
    <phoneticPr fontId="3" type="noConversion"/>
  </si>
  <si>
    <t>7485C</t>
    <phoneticPr fontId="3" type="noConversion"/>
  </si>
  <si>
    <t>7486C</t>
    <phoneticPr fontId="3" type="noConversion"/>
  </si>
  <si>
    <t>7487C</t>
    <phoneticPr fontId="3" type="noConversion"/>
  </si>
  <si>
    <t>7488C</t>
    <phoneticPr fontId="3" type="noConversion"/>
  </si>
  <si>
    <t>7489C</t>
    <phoneticPr fontId="3" type="noConversion"/>
  </si>
  <si>
    <t>7490C</t>
    <phoneticPr fontId="3" type="noConversion"/>
  </si>
  <si>
    <t>7491C</t>
    <phoneticPr fontId="3" type="noConversion"/>
  </si>
  <si>
    <t>7492C</t>
    <phoneticPr fontId="3" type="noConversion"/>
  </si>
  <si>
    <t>7493C</t>
    <phoneticPr fontId="3" type="noConversion"/>
  </si>
  <si>
    <t>7494C</t>
    <phoneticPr fontId="3" type="noConversion"/>
  </si>
  <si>
    <t>7495C</t>
    <phoneticPr fontId="3" type="noConversion"/>
  </si>
  <si>
    <t>7496C</t>
    <phoneticPr fontId="3" type="noConversion"/>
  </si>
  <si>
    <t>7497C</t>
    <phoneticPr fontId="3" type="noConversion"/>
  </si>
  <si>
    <t>7498C</t>
    <phoneticPr fontId="3" type="noConversion"/>
  </si>
  <si>
    <t>7499C</t>
    <phoneticPr fontId="3" type="noConversion"/>
  </si>
  <si>
    <t>7500C</t>
    <phoneticPr fontId="3" type="noConversion"/>
  </si>
  <si>
    <t>7501C</t>
    <phoneticPr fontId="3" type="noConversion"/>
  </si>
  <si>
    <t>7502C</t>
    <phoneticPr fontId="3" type="noConversion"/>
  </si>
  <si>
    <t>7503C</t>
    <phoneticPr fontId="3" type="noConversion"/>
  </si>
  <si>
    <t>7504C</t>
    <phoneticPr fontId="3" type="noConversion"/>
  </si>
  <si>
    <t>7505C</t>
    <phoneticPr fontId="3" type="noConversion"/>
  </si>
  <si>
    <t>7506C</t>
    <phoneticPr fontId="3" type="noConversion"/>
  </si>
  <si>
    <t>7507C</t>
    <phoneticPr fontId="3" type="noConversion"/>
  </si>
  <si>
    <t>7508C</t>
    <phoneticPr fontId="3" type="noConversion"/>
  </si>
  <si>
    <t>7509C</t>
    <phoneticPr fontId="3" type="noConversion"/>
  </si>
  <si>
    <t>7510C</t>
    <phoneticPr fontId="3" type="noConversion"/>
  </si>
  <si>
    <t>7511C</t>
    <phoneticPr fontId="3" type="noConversion"/>
  </si>
  <si>
    <t>7512C</t>
    <phoneticPr fontId="3" type="noConversion"/>
  </si>
  <si>
    <t>7590C</t>
    <phoneticPr fontId="3" type="noConversion"/>
  </si>
  <si>
    <t>7591C</t>
    <phoneticPr fontId="3" type="noConversion"/>
  </si>
  <si>
    <t>7592C</t>
    <phoneticPr fontId="3" type="noConversion"/>
  </si>
  <si>
    <t>7593C</t>
    <phoneticPr fontId="3" type="noConversion"/>
  </si>
  <si>
    <t>7594C</t>
    <phoneticPr fontId="3" type="noConversion"/>
  </si>
  <si>
    <t>7595C</t>
    <phoneticPr fontId="3" type="noConversion"/>
  </si>
  <si>
    <t>7596C</t>
    <phoneticPr fontId="3" type="noConversion"/>
  </si>
  <si>
    <t>7597C</t>
    <phoneticPr fontId="3" type="noConversion"/>
  </si>
  <si>
    <t>SJS-REDUCER</t>
  </si>
  <si>
    <t>SJS-OIL</t>
  </si>
  <si>
    <t>7598C</t>
    <phoneticPr fontId="3" type="noConversion"/>
  </si>
  <si>
    <t>7599C</t>
    <phoneticPr fontId="3" type="noConversion"/>
  </si>
  <si>
    <t>7600C</t>
    <phoneticPr fontId="3" type="noConversion"/>
  </si>
  <si>
    <t>7601C</t>
    <phoneticPr fontId="3" type="noConversion"/>
  </si>
  <si>
    <t>7602C</t>
    <phoneticPr fontId="3" type="noConversion"/>
  </si>
  <si>
    <t>7603C</t>
    <phoneticPr fontId="3" type="noConversion"/>
  </si>
  <si>
    <t>7604C</t>
    <phoneticPr fontId="3" type="noConversion"/>
  </si>
  <si>
    <t>7605C</t>
    <phoneticPr fontId="3" type="noConversion"/>
  </si>
  <si>
    <t>7606C</t>
    <phoneticPr fontId="3" type="noConversion"/>
  </si>
  <si>
    <t>7607C</t>
    <phoneticPr fontId="3" type="noConversion"/>
  </si>
  <si>
    <t>7608C</t>
    <phoneticPr fontId="3" type="noConversion"/>
  </si>
  <si>
    <t>7609C</t>
    <phoneticPr fontId="3" type="noConversion"/>
  </si>
  <si>
    <t>7610C</t>
    <phoneticPr fontId="3" type="noConversion"/>
  </si>
  <si>
    <t>7611C</t>
    <phoneticPr fontId="3" type="noConversion"/>
  </si>
  <si>
    <t>7612C</t>
    <phoneticPr fontId="3" type="noConversion"/>
  </si>
  <si>
    <t>7613C</t>
    <phoneticPr fontId="3" type="noConversion"/>
  </si>
  <si>
    <t>7614C</t>
    <phoneticPr fontId="3" type="noConversion"/>
  </si>
  <si>
    <t>7615C</t>
    <phoneticPr fontId="3" type="noConversion"/>
  </si>
  <si>
    <t>7616C</t>
    <phoneticPr fontId="3" type="noConversion"/>
  </si>
  <si>
    <t>7617C</t>
    <phoneticPr fontId="3" type="noConversion"/>
  </si>
  <si>
    <t>7618C</t>
    <phoneticPr fontId="3" type="noConversion"/>
  </si>
  <si>
    <t>7619C</t>
    <phoneticPr fontId="3" type="noConversion"/>
  </si>
  <si>
    <t>7620C</t>
    <phoneticPr fontId="3" type="noConversion"/>
  </si>
  <si>
    <t>7621C</t>
    <phoneticPr fontId="3" type="noConversion"/>
  </si>
  <si>
    <t>7622C</t>
    <phoneticPr fontId="3" type="noConversion"/>
  </si>
  <si>
    <t>7623C</t>
    <phoneticPr fontId="3" type="noConversion"/>
  </si>
  <si>
    <t>7624C</t>
    <phoneticPr fontId="3" type="noConversion"/>
  </si>
  <si>
    <t>7625C</t>
    <phoneticPr fontId="3" type="noConversion"/>
  </si>
  <si>
    <t>7626C</t>
    <phoneticPr fontId="3" type="noConversion"/>
  </si>
  <si>
    <t>7627C</t>
    <phoneticPr fontId="3" type="noConversion"/>
  </si>
  <si>
    <t>7628C</t>
    <phoneticPr fontId="3" type="noConversion"/>
  </si>
  <si>
    <t>7629C</t>
    <phoneticPr fontId="3" type="noConversion"/>
  </si>
  <si>
    <t>7630C</t>
    <phoneticPr fontId="3" type="noConversion"/>
  </si>
  <si>
    <t>7631C</t>
    <phoneticPr fontId="3" type="noConversion"/>
  </si>
  <si>
    <t>7632C</t>
    <phoneticPr fontId="3" type="noConversion"/>
  </si>
  <si>
    <t>7633C</t>
    <phoneticPr fontId="3" type="noConversion"/>
  </si>
  <si>
    <t>7634C</t>
    <phoneticPr fontId="3" type="noConversion"/>
  </si>
  <si>
    <t>7635C</t>
    <phoneticPr fontId="3" type="noConversion"/>
  </si>
  <si>
    <t>7636C</t>
    <phoneticPr fontId="3" type="noConversion"/>
  </si>
  <si>
    <t>7637C</t>
    <phoneticPr fontId="3" type="noConversion"/>
  </si>
  <si>
    <t>7638C</t>
    <phoneticPr fontId="3" type="noConversion"/>
  </si>
  <si>
    <t>7639C</t>
    <phoneticPr fontId="3" type="noConversion"/>
  </si>
  <si>
    <t>7640C</t>
    <phoneticPr fontId="3" type="noConversion"/>
  </si>
  <si>
    <t>7641C</t>
    <phoneticPr fontId="3" type="noConversion"/>
  </si>
  <si>
    <t>7642C</t>
    <phoneticPr fontId="3" type="noConversion"/>
  </si>
  <si>
    <t>7643C</t>
    <phoneticPr fontId="3" type="noConversion"/>
  </si>
  <si>
    <t>7644C</t>
    <phoneticPr fontId="3" type="noConversion"/>
  </si>
  <si>
    <t>7645C</t>
    <phoneticPr fontId="3" type="noConversion"/>
  </si>
  <si>
    <t>7646C</t>
    <phoneticPr fontId="3" type="noConversion"/>
  </si>
  <si>
    <t>7647C</t>
    <phoneticPr fontId="3" type="noConversion"/>
  </si>
  <si>
    <t>7648C</t>
    <phoneticPr fontId="3" type="noConversion"/>
  </si>
  <si>
    <t>7649C</t>
    <phoneticPr fontId="3" type="noConversion"/>
  </si>
  <si>
    <t>7650C</t>
    <phoneticPr fontId="3" type="noConversion"/>
  </si>
  <si>
    <t>7651C</t>
    <phoneticPr fontId="3" type="noConversion"/>
  </si>
  <si>
    <t>7652C</t>
    <phoneticPr fontId="3" type="noConversion"/>
  </si>
  <si>
    <t>7653C</t>
    <phoneticPr fontId="3" type="noConversion"/>
  </si>
  <si>
    <t>7654C</t>
    <phoneticPr fontId="3" type="noConversion"/>
  </si>
  <si>
    <t>7655C</t>
    <phoneticPr fontId="3" type="noConversion"/>
  </si>
  <si>
    <t>7656C</t>
    <phoneticPr fontId="3" type="noConversion"/>
  </si>
  <si>
    <t>7657C</t>
    <phoneticPr fontId="3" type="noConversion"/>
  </si>
  <si>
    <t>7658C</t>
    <phoneticPr fontId="3" type="noConversion"/>
  </si>
  <si>
    <t>7659C</t>
    <phoneticPr fontId="3" type="noConversion"/>
  </si>
  <si>
    <t>7660C</t>
    <phoneticPr fontId="3" type="noConversion"/>
  </si>
  <si>
    <t>7661C</t>
    <phoneticPr fontId="3" type="noConversion"/>
  </si>
  <si>
    <t>7662C</t>
    <phoneticPr fontId="3" type="noConversion"/>
  </si>
  <si>
    <t>7663C</t>
    <phoneticPr fontId="3" type="noConversion"/>
  </si>
  <si>
    <t>7664C</t>
    <phoneticPr fontId="3" type="noConversion"/>
  </si>
  <si>
    <t>7665C</t>
    <phoneticPr fontId="3" type="noConversion"/>
  </si>
  <si>
    <t>7666C</t>
    <phoneticPr fontId="3" type="noConversion"/>
  </si>
  <si>
    <t>7667C</t>
    <phoneticPr fontId="3" type="noConversion"/>
  </si>
  <si>
    <t>7668C</t>
    <phoneticPr fontId="3" type="noConversion"/>
  </si>
  <si>
    <t>7669C</t>
    <phoneticPr fontId="3" type="noConversion"/>
  </si>
  <si>
    <t>7670C</t>
    <phoneticPr fontId="3" type="noConversion"/>
  </si>
  <si>
    <t>7671C</t>
    <phoneticPr fontId="3" type="noConversion"/>
  </si>
  <si>
    <t>7672C</t>
    <phoneticPr fontId="3" type="noConversion"/>
  </si>
  <si>
    <t>7673C</t>
    <phoneticPr fontId="3" type="noConversion"/>
  </si>
  <si>
    <t>7674C</t>
    <phoneticPr fontId="3" type="noConversion"/>
  </si>
  <si>
    <t>7675C</t>
    <phoneticPr fontId="3" type="noConversion"/>
  </si>
  <si>
    <t>SJS-2650/BLACK(350)</t>
  </si>
  <si>
    <t>7676C</t>
    <phoneticPr fontId="3" type="noConversion"/>
  </si>
  <si>
    <t>7677C</t>
    <phoneticPr fontId="3" type="noConversion"/>
  </si>
  <si>
    <t>7678C</t>
    <phoneticPr fontId="3" type="noConversion"/>
  </si>
  <si>
    <t>7679C</t>
    <phoneticPr fontId="3" type="noConversion"/>
  </si>
  <si>
    <t>7680C</t>
    <phoneticPr fontId="3" type="noConversion"/>
  </si>
  <si>
    <t>7681C</t>
    <phoneticPr fontId="3" type="noConversion"/>
  </si>
  <si>
    <t>7682C</t>
    <phoneticPr fontId="3" type="noConversion"/>
  </si>
  <si>
    <t>7683C</t>
    <phoneticPr fontId="3" type="noConversion"/>
  </si>
  <si>
    <t>7684C</t>
    <phoneticPr fontId="3" type="noConversion"/>
  </si>
  <si>
    <t>7685C</t>
    <phoneticPr fontId="3" type="noConversion"/>
  </si>
  <si>
    <t>7686C</t>
    <phoneticPr fontId="3" type="noConversion"/>
  </si>
  <si>
    <t>7687C</t>
    <phoneticPr fontId="3" type="noConversion"/>
  </si>
  <si>
    <t>7688C</t>
    <phoneticPr fontId="3" type="noConversion"/>
  </si>
  <si>
    <t>7689C</t>
    <phoneticPr fontId="3" type="noConversion"/>
  </si>
  <si>
    <t>7690C</t>
    <phoneticPr fontId="3" type="noConversion"/>
  </si>
  <si>
    <t>7691C</t>
    <phoneticPr fontId="3" type="noConversion"/>
  </si>
  <si>
    <t>7692C</t>
    <phoneticPr fontId="3" type="noConversion"/>
  </si>
  <si>
    <t>7693C</t>
    <phoneticPr fontId="3" type="noConversion"/>
  </si>
  <si>
    <t>7694C</t>
    <phoneticPr fontId="3" type="noConversion"/>
  </si>
  <si>
    <t>7695C</t>
    <phoneticPr fontId="3" type="noConversion"/>
  </si>
  <si>
    <t>7696C</t>
    <phoneticPr fontId="3" type="noConversion"/>
  </si>
  <si>
    <t>7697C</t>
    <phoneticPr fontId="3" type="noConversion"/>
  </si>
  <si>
    <t>7698C</t>
    <phoneticPr fontId="3" type="noConversion"/>
  </si>
  <si>
    <t>7699C</t>
    <phoneticPr fontId="3" type="noConversion"/>
  </si>
  <si>
    <t>7700C</t>
    <phoneticPr fontId="3" type="noConversion"/>
  </si>
  <si>
    <t>7701C</t>
    <phoneticPr fontId="3" type="noConversion"/>
  </si>
  <si>
    <t>7723C</t>
    <phoneticPr fontId="3" type="noConversion"/>
  </si>
  <si>
    <t>7724C</t>
    <phoneticPr fontId="3" type="noConversion"/>
  </si>
  <si>
    <t>7725C</t>
    <phoneticPr fontId="3" type="noConversion"/>
  </si>
  <si>
    <t>7726C</t>
    <phoneticPr fontId="3" type="noConversion"/>
  </si>
  <si>
    <t>7727C</t>
    <phoneticPr fontId="3" type="noConversion"/>
  </si>
  <si>
    <t>7728C</t>
    <phoneticPr fontId="3" type="noConversion"/>
  </si>
  <si>
    <t>7729C</t>
    <phoneticPr fontId="3" type="noConversion"/>
  </si>
  <si>
    <t>7730C</t>
    <phoneticPr fontId="3" type="noConversion"/>
  </si>
  <si>
    <t>7731C</t>
    <phoneticPr fontId="3" type="noConversion"/>
  </si>
  <si>
    <t>7732C</t>
    <phoneticPr fontId="3" type="noConversion"/>
  </si>
  <si>
    <t>7733C</t>
    <phoneticPr fontId="3" type="noConversion"/>
  </si>
  <si>
    <t>7734C</t>
    <phoneticPr fontId="3" type="noConversion"/>
  </si>
  <si>
    <t>7735C</t>
    <phoneticPr fontId="3" type="noConversion"/>
  </si>
  <si>
    <t>7736C</t>
    <phoneticPr fontId="3" type="noConversion"/>
  </si>
  <si>
    <t>7737C</t>
    <phoneticPr fontId="3" type="noConversion"/>
  </si>
  <si>
    <t>7738C</t>
    <phoneticPr fontId="3" type="noConversion"/>
  </si>
  <si>
    <t>7739C</t>
    <phoneticPr fontId="3" type="noConversion"/>
  </si>
  <si>
    <t>7740C</t>
    <phoneticPr fontId="3" type="noConversion"/>
  </si>
  <si>
    <t>7741C</t>
    <phoneticPr fontId="3" type="noConversion"/>
  </si>
  <si>
    <t>7742C</t>
    <phoneticPr fontId="3" type="noConversion"/>
  </si>
  <si>
    <t>7743C</t>
    <phoneticPr fontId="3" type="noConversion"/>
  </si>
  <si>
    <t>7758C</t>
    <phoneticPr fontId="3" type="noConversion"/>
  </si>
  <si>
    <t>SJS-2650/FL.YELLOW(250)</t>
    <phoneticPr fontId="3" type="noConversion"/>
  </si>
  <si>
    <t>7759C</t>
    <phoneticPr fontId="3" type="noConversion"/>
  </si>
  <si>
    <t>7760C</t>
    <phoneticPr fontId="3" type="noConversion"/>
  </si>
  <si>
    <t>7761C</t>
    <phoneticPr fontId="3" type="noConversion"/>
  </si>
  <si>
    <t>7762C</t>
    <phoneticPr fontId="3" type="noConversion"/>
  </si>
  <si>
    <t>7763C</t>
    <phoneticPr fontId="3" type="noConversion"/>
  </si>
  <si>
    <t>7764C</t>
    <phoneticPr fontId="3" type="noConversion"/>
  </si>
  <si>
    <t>7765C</t>
    <phoneticPr fontId="3" type="noConversion"/>
  </si>
  <si>
    <t>7766C</t>
    <phoneticPr fontId="3" type="noConversion"/>
  </si>
  <si>
    <t>7767C</t>
    <phoneticPr fontId="3" type="noConversion"/>
  </si>
  <si>
    <t>7768C</t>
    <phoneticPr fontId="3" type="noConversion"/>
  </si>
  <si>
    <t>7769C</t>
    <phoneticPr fontId="3" type="noConversion"/>
  </si>
  <si>
    <t>7770C</t>
    <phoneticPr fontId="3" type="noConversion"/>
  </si>
  <si>
    <t>7771C</t>
    <phoneticPr fontId="3" type="noConversion"/>
  </si>
  <si>
    <t>BLACK C</t>
    <phoneticPr fontId="3" type="noConversion"/>
  </si>
  <si>
    <t>BLACK 0961C</t>
    <phoneticPr fontId="3" type="noConversion"/>
  </si>
  <si>
    <t>BLUE C</t>
    <phoneticPr fontId="3" type="noConversion"/>
  </si>
  <si>
    <t>BLUE 072C</t>
    <phoneticPr fontId="3" type="noConversion"/>
  </si>
  <si>
    <t>BLUE 0821C</t>
    <phoneticPr fontId="3" type="noConversion"/>
  </si>
  <si>
    <t>BRIGHT RED C</t>
    <phoneticPr fontId="3" type="noConversion"/>
  </si>
  <si>
    <t>DARK BLUE C</t>
    <phoneticPr fontId="3" type="noConversion"/>
  </si>
  <si>
    <t>GREEN C</t>
    <phoneticPr fontId="3" type="noConversion"/>
  </si>
  <si>
    <t>GREEN 0921C</t>
    <phoneticPr fontId="3" type="noConversion"/>
  </si>
  <si>
    <t>MAGENTA 0521C</t>
    <phoneticPr fontId="3" type="noConversion"/>
  </si>
  <si>
    <t>MEDIUM PURPLE C</t>
    <phoneticPr fontId="3" type="noConversion"/>
  </si>
  <si>
    <t>ORANGE 021C</t>
    <phoneticPr fontId="3" type="noConversion"/>
  </si>
  <si>
    <t>PINK C</t>
    <phoneticPr fontId="3" type="noConversion"/>
  </si>
  <si>
    <t>PROCESS BLUE C</t>
    <phoneticPr fontId="3" type="noConversion"/>
  </si>
  <si>
    <t>PURPLE C</t>
    <phoneticPr fontId="3" type="noConversion"/>
  </si>
  <si>
    <t>RED 032C</t>
    <phoneticPr fontId="3" type="noConversion"/>
  </si>
  <si>
    <t>RED 0331C</t>
    <phoneticPr fontId="3" type="noConversion"/>
  </si>
  <si>
    <t>REFLEX BLUE C</t>
    <phoneticPr fontId="3" type="noConversion"/>
  </si>
  <si>
    <t>RHODAMINE RED C</t>
    <phoneticPr fontId="3" type="noConversion"/>
  </si>
  <si>
    <t>RUBINE RED C</t>
    <phoneticPr fontId="3" type="noConversion"/>
  </si>
  <si>
    <t>VIOLET C</t>
    <phoneticPr fontId="3" type="noConversion"/>
  </si>
  <si>
    <t>VIOLET 0631C</t>
    <phoneticPr fontId="3" type="noConversion"/>
  </si>
  <si>
    <t>WARM RED C</t>
    <phoneticPr fontId="3" type="noConversion"/>
  </si>
  <si>
    <t>YELLOW C</t>
    <phoneticPr fontId="3" type="noConversion"/>
  </si>
  <si>
    <t>YELLOW 012C</t>
    <phoneticPr fontId="3" type="noConversion"/>
  </si>
  <si>
    <t>YELLOW 0131C</t>
    <phoneticPr fontId="3" type="noConversion"/>
  </si>
  <si>
    <t>BLACK 2C</t>
    <phoneticPr fontId="3" type="noConversion"/>
  </si>
  <si>
    <t>BLACK 3C</t>
    <phoneticPr fontId="3" type="noConversion"/>
  </si>
  <si>
    <t>BLACK 4C</t>
    <phoneticPr fontId="3" type="noConversion"/>
  </si>
  <si>
    <t>BLACK 5C</t>
    <phoneticPr fontId="3" type="noConversion"/>
  </si>
  <si>
    <t>BLACK 6C</t>
    <phoneticPr fontId="3" type="noConversion"/>
  </si>
  <si>
    <t>BLACK 7C</t>
    <phoneticPr fontId="3" type="noConversion"/>
  </si>
  <si>
    <t>AL POWDER REFLEX IV</t>
    <phoneticPr fontId="3" type="noConversion"/>
  </si>
  <si>
    <t>COOL GRAY 1C</t>
    <phoneticPr fontId="3" type="noConversion"/>
  </si>
  <si>
    <t>COOL GRAY 2C</t>
    <phoneticPr fontId="3" type="noConversion"/>
  </si>
  <si>
    <t>COOL GRAY 3C</t>
    <phoneticPr fontId="3" type="noConversion"/>
  </si>
  <si>
    <t>COOL GRAY 4C</t>
    <phoneticPr fontId="3" type="noConversion"/>
  </si>
  <si>
    <t>COOL GRAY 5C</t>
    <phoneticPr fontId="3" type="noConversion"/>
  </si>
  <si>
    <t>COOL GRAY 6C</t>
    <phoneticPr fontId="3" type="noConversion"/>
  </si>
  <si>
    <t>COOL GRAY 7C</t>
    <phoneticPr fontId="3" type="noConversion"/>
  </si>
  <si>
    <t>COOL GRAY 8C</t>
    <phoneticPr fontId="3" type="noConversion"/>
  </si>
  <si>
    <t>COOL GRAY 9C</t>
    <phoneticPr fontId="3" type="noConversion"/>
  </si>
  <si>
    <t>COOL GRAY 10C</t>
    <phoneticPr fontId="3" type="noConversion"/>
  </si>
  <si>
    <t>COOL GRAY 11C</t>
    <phoneticPr fontId="3" type="noConversion"/>
  </si>
  <si>
    <t>COOL GRAY BASE</t>
    <phoneticPr fontId="3" type="noConversion"/>
  </si>
  <si>
    <t>WARM GRAY 1C</t>
    <phoneticPr fontId="3" type="noConversion"/>
  </si>
  <si>
    <t>WARM GRAY 2C</t>
    <phoneticPr fontId="3" type="noConversion"/>
  </si>
  <si>
    <t>WARM GRAY 3C</t>
    <phoneticPr fontId="3" type="noConversion"/>
  </si>
  <si>
    <t>WARM GRAY 4C</t>
    <phoneticPr fontId="3" type="noConversion"/>
  </si>
  <si>
    <t>WARM GRAY 5C</t>
    <phoneticPr fontId="3" type="noConversion"/>
  </si>
  <si>
    <t>WARM GRAY 6C</t>
    <phoneticPr fontId="3" type="noConversion"/>
  </si>
  <si>
    <t>WARM GRAY 7C</t>
    <phoneticPr fontId="3" type="noConversion"/>
  </si>
  <si>
    <t>WARM GRAY 8C</t>
    <phoneticPr fontId="3" type="noConversion"/>
  </si>
  <si>
    <t>WARM GRAY 9C</t>
    <phoneticPr fontId="3" type="noConversion"/>
  </si>
  <si>
    <t>WARM GRAY 10C</t>
    <phoneticPr fontId="3" type="noConversion"/>
  </si>
  <si>
    <t>WARM GRAY 11C</t>
    <phoneticPr fontId="3" type="noConversion"/>
  </si>
  <si>
    <t>WARM GRAY BASE</t>
    <phoneticPr fontId="3" type="noConversion"/>
  </si>
  <si>
    <t>170C</t>
    <phoneticPr fontId="3" type="noConversion"/>
  </si>
  <si>
    <t>SJS-2650/SCARLET</t>
    <phoneticPr fontId="3" type="noConversion"/>
  </si>
  <si>
    <t>7529C</t>
    <phoneticPr fontId="3" type="noConversion"/>
  </si>
  <si>
    <t>4245C</t>
    <phoneticPr fontId="3" type="noConversion"/>
  </si>
  <si>
    <t>SJS-3880/SNOW WHITE 110</t>
    <phoneticPr fontId="3" type="noConversion"/>
  </si>
  <si>
    <t>SJS-2650/O.YELLOW</t>
    <phoneticPr fontId="3" type="noConversion"/>
  </si>
  <si>
    <t>4287C</t>
    <phoneticPr fontId="3" type="noConversion"/>
  </si>
  <si>
    <t>SJS-2650/VIOLET</t>
    <phoneticPr fontId="3" type="noConversion"/>
  </si>
  <si>
    <t>ECO-OIL(B) IS SAME AS SJS-REDUCER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</si>
</sst>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0000000%"/>
    <numFmt numFmtId="177" formatCode="_-* #,##0.00\ _₫_-;\-* #,##0.00\ _₫_-;_-* &quot;-&quot;??\ _₫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177" fontId="1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41" fontId="5" fillId="0" borderId="0" xfId="1" applyFont="1" applyAlignme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3" applyFont="1" applyBorder="1" applyAlignment="1">
      <alignment horizontal="left" vertical="center"/>
    </xf>
    <xf numFmtId="176" fontId="2" fillId="0" borderId="1" xfId="2" applyNumberFormat="1" applyFont="1" applyBorder="1" applyAlignment="1">
      <alignment horizontal="right" vertical="center"/>
    </xf>
    <xf numFmtId="0" fontId="2" fillId="0" borderId="1" xfId="3" applyFont="1" applyBorder="1" applyAlignment="1">
      <alignment horizontal="left" vertical="center"/>
    </xf>
    <xf numFmtId="0" fontId="5" fillId="0" borderId="0" xfId="0" applyFont="1">
      <alignment vertical="center"/>
    </xf>
    <xf numFmtId="9" fontId="2" fillId="0" borderId="1" xfId="0" applyNumberFormat="1" applyFont="1" applyBorder="1" applyAlignment="1">
      <alignment horizontal="right" vertical="center"/>
    </xf>
    <xf numFmtId="9" fontId="2" fillId="0" borderId="1" xfId="0" applyNumberFormat="1" applyFont="1" applyBorder="1">
      <alignment vertical="center"/>
    </xf>
    <xf numFmtId="0" fontId="4" fillId="0" borderId="0" xfId="3" applyFont="1" applyAlignment="1">
      <alignment horizontal="left" vertical="center"/>
    </xf>
    <xf numFmtId="0" fontId="2" fillId="0" borderId="4" xfId="3" applyFont="1" applyBorder="1" applyAlignment="1">
      <alignment horizontal="left" vertical="center"/>
    </xf>
    <xf numFmtId="0" fontId="2" fillId="0" borderId="5" xfId="3" applyFont="1" applyBorder="1" applyAlignment="1">
      <alignment horizontal="left" vertical="center"/>
    </xf>
    <xf numFmtId="9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2" fontId="2" fillId="0" borderId="5" xfId="0" applyNumberFormat="1" applyFont="1" applyBorder="1">
      <alignment vertical="center"/>
    </xf>
    <xf numFmtId="0" fontId="2" fillId="0" borderId="0" xfId="3" applyFont="1" applyAlignment="1">
      <alignment horizontal="left" vertical="center"/>
    </xf>
    <xf numFmtId="2" fontId="2" fillId="0" borderId="0" xfId="0" applyNumberFormat="1" applyFont="1">
      <alignment vertical="center"/>
    </xf>
    <xf numFmtId="9" fontId="2" fillId="0" borderId="0" xfId="0" applyNumberFormat="1" applyFont="1">
      <alignment vertical="center"/>
    </xf>
    <xf numFmtId="0" fontId="2" fillId="0" borderId="5" xfId="0" applyFont="1" applyBorder="1">
      <alignment vertical="center"/>
    </xf>
    <xf numFmtId="176" fontId="5" fillId="0" borderId="1" xfId="2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2" fillId="0" borderId="4" xfId="2" applyNumberFormat="1" applyFont="1" applyFill="1" applyBorder="1" applyAlignment="1">
      <alignment horizontal="right" vertical="center"/>
    </xf>
    <xf numFmtId="0" fontId="2" fillId="0" borderId="7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176" fontId="2" fillId="0" borderId="5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4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1" xfId="4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 wrapText="1"/>
    </xf>
    <xf numFmtId="0" fontId="8" fillId="0" borderId="1" xfId="3" applyFont="1" applyBorder="1" applyAlignment="1">
      <alignment horizontal="left" vertical="center"/>
    </xf>
    <xf numFmtId="9" fontId="8" fillId="0" borderId="1" xfId="0" applyNumberFormat="1" applyFont="1" applyBorder="1">
      <alignment vertical="center"/>
    </xf>
    <xf numFmtId="0" fontId="2" fillId="3" borderId="1" xfId="0" applyFont="1" applyFill="1" applyBorder="1">
      <alignment vertical="center"/>
    </xf>
    <xf numFmtId="176" fontId="2" fillId="3" borderId="1" xfId="0" applyNumberFormat="1" applyFont="1" applyFill="1" applyBorder="1" applyAlignment="1">
      <alignment horizontal="right" vertical="center"/>
    </xf>
    <xf numFmtId="0" fontId="8" fillId="0" borderId="5" xfId="0" applyFont="1" applyBorder="1">
      <alignment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1" xfId="4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 wrapText="1"/>
    </xf>
    <xf numFmtId="176" fontId="2" fillId="0" borderId="0" xfId="4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 wrapText="1"/>
    </xf>
    <xf numFmtId="176" fontId="8" fillId="0" borderId="0" xfId="0" applyNumberFormat="1" applyFont="1" applyAlignment="1">
      <alignment horizontal="right" vertical="center"/>
    </xf>
    <xf numFmtId="176" fontId="8" fillId="0" borderId="1" xfId="4" applyNumberFormat="1" applyFont="1" applyFill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9" xfId="3" applyFont="1" applyBorder="1" applyAlignment="1">
      <alignment horizontal="left" vertical="center"/>
    </xf>
    <xf numFmtId="176" fontId="2" fillId="0" borderId="0" xfId="2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41" fontId="5" fillId="0" borderId="0" xfId="1" applyFont="1" applyAlignment="1">
      <alignment horizontal="center" vertical="center"/>
    </xf>
    <xf numFmtId="41" fontId="5" fillId="0" borderId="0" xfId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Comma [0]" xfId="1" builtinId="6"/>
    <cellStyle name="Normal" xfId="0" builtinId="0"/>
    <cellStyle name="Percent" xfId="2" builtinId="5"/>
    <cellStyle name="쉼표 2" xfId="4" xr:uid="{AD392B89-F3E7-4AA0-B9DA-9B5954276FBD}"/>
    <cellStyle name="표준 3" xfId="3" xr:uid="{667B2E47-6C11-4E3A-89B5-61CA7D3718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1285875</xdr:colOff>
      <xdr:row>2</xdr:row>
      <xdr:rowOff>106136</xdr:rowOff>
    </xdr:to>
    <xdr:pic>
      <xdr:nvPicPr>
        <xdr:cNvPr id="2" name="Picture 1" descr="aaa">
          <a:extLst>
            <a:ext uri="{FF2B5EF4-FFF2-40B4-BE49-F238E27FC236}">
              <a16:creationId xmlns:a16="http://schemas.microsoft.com/office/drawing/2014/main" id="{ADDD92DC-3567-47C8-B483-808DF02CE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1284316</xdr:colOff>
      <xdr:row>62</xdr:row>
      <xdr:rowOff>107175</xdr:rowOff>
    </xdr:to>
    <xdr:pic>
      <xdr:nvPicPr>
        <xdr:cNvPr id="3" name="Picture 1" descr="aaa">
          <a:extLst>
            <a:ext uri="{FF2B5EF4-FFF2-40B4-BE49-F238E27FC236}">
              <a16:creationId xmlns:a16="http://schemas.microsoft.com/office/drawing/2014/main" id="{5FB707D5-5637-494A-BFC7-B326B600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5250" y="12420600"/>
          <a:ext cx="1284316" cy="52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1285875</xdr:colOff>
      <xdr:row>122</xdr:row>
      <xdr:rowOff>106136</xdr:rowOff>
    </xdr:to>
    <xdr:pic>
      <xdr:nvPicPr>
        <xdr:cNvPr id="4" name="Picture 1" descr="aaa">
          <a:extLst>
            <a:ext uri="{FF2B5EF4-FFF2-40B4-BE49-F238E27FC236}">
              <a16:creationId xmlns:a16="http://schemas.microsoft.com/office/drawing/2014/main" id="{3BAE669D-E8EE-4E58-B8CD-0113B57F0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48412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1285875</xdr:colOff>
      <xdr:row>182</xdr:row>
      <xdr:rowOff>106136</xdr:rowOff>
    </xdr:to>
    <xdr:pic>
      <xdr:nvPicPr>
        <xdr:cNvPr id="5" name="Picture 1" descr="aaa">
          <a:extLst>
            <a:ext uri="{FF2B5EF4-FFF2-40B4-BE49-F238E27FC236}">
              <a16:creationId xmlns:a16="http://schemas.microsoft.com/office/drawing/2014/main" id="{7E3155C3-4C45-48EE-8BE8-8AA3B853A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72618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1285875</xdr:colOff>
      <xdr:row>242</xdr:row>
      <xdr:rowOff>106136</xdr:rowOff>
    </xdr:to>
    <xdr:pic>
      <xdr:nvPicPr>
        <xdr:cNvPr id="6" name="Picture 1" descr="aaa">
          <a:extLst>
            <a:ext uri="{FF2B5EF4-FFF2-40B4-BE49-F238E27FC236}">
              <a16:creationId xmlns:a16="http://schemas.microsoft.com/office/drawing/2014/main" id="{2BA6675B-649D-4A0F-AC8D-9EEF0D298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96824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1285875</xdr:colOff>
      <xdr:row>302</xdr:row>
      <xdr:rowOff>106136</xdr:rowOff>
    </xdr:to>
    <xdr:pic>
      <xdr:nvPicPr>
        <xdr:cNvPr id="7" name="Picture 1" descr="aaa">
          <a:extLst>
            <a:ext uri="{FF2B5EF4-FFF2-40B4-BE49-F238E27FC236}">
              <a16:creationId xmlns:a16="http://schemas.microsoft.com/office/drawing/2014/main" id="{0E31E964-9FD9-497F-A685-ECB0F83DC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21030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360</xdr:row>
      <xdr:rowOff>0</xdr:rowOff>
    </xdr:from>
    <xdr:to>
      <xdr:col>1</xdr:col>
      <xdr:colOff>1285875</xdr:colOff>
      <xdr:row>362</xdr:row>
      <xdr:rowOff>106136</xdr:rowOff>
    </xdr:to>
    <xdr:pic>
      <xdr:nvPicPr>
        <xdr:cNvPr id="8" name="Picture 1" descr="aaa">
          <a:extLst>
            <a:ext uri="{FF2B5EF4-FFF2-40B4-BE49-F238E27FC236}">
              <a16:creationId xmlns:a16="http://schemas.microsoft.com/office/drawing/2014/main" id="{46170436-1D12-4DF9-A6A6-0370BB926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745236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1285875</xdr:colOff>
      <xdr:row>422</xdr:row>
      <xdr:rowOff>106136</xdr:rowOff>
    </xdr:to>
    <xdr:pic>
      <xdr:nvPicPr>
        <xdr:cNvPr id="9" name="Picture 1" descr="aaa">
          <a:extLst>
            <a:ext uri="{FF2B5EF4-FFF2-40B4-BE49-F238E27FC236}">
              <a16:creationId xmlns:a16="http://schemas.microsoft.com/office/drawing/2014/main" id="{0A9FC6E2-9107-4514-9514-EC99C27C4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69442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1285875</xdr:colOff>
      <xdr:row>482</xdr:row>
      <xdr:rowOff>106136</xdr:rowOff>
    </xdr:to>
    <xdr:pic>
      <xdr:nvPicPr>
        <xdr:cNvPr id="10" name="Picture 1" descr="aaa">
          <a:extLst>
            <a:ext uri="{FF2B5EF4-FFF2-40B4-BE49-F238E27FC236}">
              <a16:creationId xmlns:a16="http://schemas.microsoft.com/office/drawing/2014/main" id="{6F1772ED-98B7-4184-975D-64C1C053F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93648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540</xdr:row>
      <xdr:rowOff>0</xdr:rowOff>
    </xdr:from>
    <xdr:to>
      <xdr:col>1</xdr:col>
      <xdr:colOff>1285875</xdr:colOff>
      <xdr:row>542</xdr:row>
      <xdr:rowOff>106136</xdr:rowOff>
    </xdr:to>
    <xdr:pic>
      <xdr:nvPicPr>
        <xdr:cNvPr id="11" name="Picture 1" descr="aaa">
          <a:extLst>
            <a:ext uri="{FF2B5EF4-FFF2-40B4-BE49-F238E27FC236}">
              <a16:creationId xmlns:a16="http://schemas.microsoft.com/office/drawing/2014/main" id="{CACDABAC-7385-401C-9FFE-14A986A87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17854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600</xdr:row>
      <xdr:rowOff>0</xdr:rowOff>
    </xdr:from>
    <xdr:to>
      <xdr:col>1</xdr:col>
      <xdr:colOff>1285875</xdr:colOff>
      <xdr:row>602</xdr:row>
      <xdr:rowOff>106136</xdr:rowOff>
    </xdr:to>
    <xdr:pic>
      <xdr:nvPicPr>
        <xdr:cNvPr id="12" name="Picture 1" descr="aaa">
          <a:extLst>
            <a:ext uri="{FF2B5EF4-FFF2-40B4-BE49-F238E27FC236}">
              <a16:creationId xmlns:a16="http://schemas.microsoft.com/office/drawing/2014/main" id="{DEE4A18A-CFB9-4492-8B7A-50FD1D37B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242060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660</xdr:row>
      <xdr:rowOff>0</xdr:rowOff>
    </xdr:from>
    <xdr:to>
      <xdr:col>1</xdr:col>
      <xdr:colOff>1285875</xdr:colOff>
      <xdr:row>662</xdr:row>
      <xdr:rowOff>106136</xdr:rowOff>
    </xdr:to>
    <xdr:pic>
      <xdr:nvPicPr>
        <xdr:cNvPr id="13" name="Picture 1" descr="aaa">
          <a:extLst>
            <a:ext uri="{FF2B5EF4-FFF2-40B4-BE49-F238E27FC236}">
              <a16:creationId xmlns:a16="http://schemas.microsoft.com/office/drawing/2014/main" id="{2DCEB117-A14C-41AA-B9D2-EDD5CD1F2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66266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720</xdr:row>
      <xdr:rowOff>0</xdr:rowOff>
    </xdr:from>
    <xdr:to>
      <xdr:col>1</xdr:col>
      <xdr:colOff>1285875</xdr:colOff>
      <xdr:row>722</xdr:row>
      <xdr:rowOff>106136</xdr:rowOff>
    </xdr:to>
    <xdr:pic>
      <xdr:nvPicPr>
        <xdr:cNvPr id="14" name="Picture 1" descr="aaa">
          <a:extLst>
            <a:ext uri="{FF2B5EF4-FFF2-40B4-BE49-F238E27FC236}">
              <a16:creationId xmlns:a16="http://schemas.microsoft.com/office/drawing/2014/main" id="{C606CD0B-2157-45BF-97D3-3EDC5501B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90472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780</xdr:row>
      <xdr:rowOff>0</xdr:rowOff>
    </xdr:from>
    <xdr:to>
      <xdr:col>1</xdr:col>
      <xdr:colOff>1285875</xdr:colOff>
      <xdr:row>782</xdr:row>
      <xdr:rowOff>106136</xdr:rowOff>
    </xdr:to>
    <xdr:pic>
      <xdr:nvPicPr>
        <xdr:cNvPr id="15" name="Picture 1" descr="aaa">
          <a:extLst>
            <a:ext uri="{FF2B5EF4-FFF2-40B4-BE49-F238E27FC236}">
              <a16:creationId xmlns:a16="http://schemas.microsoft.com/office/drawing/2014/main" id="{482D0F94-03EF-4905-99C7-5CD9A88A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614678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1285875</xdr:colOff>
      <xdr:row>842</xdr:row>
      <xdr:rowOff>106136</xdr:rowOff>
    </xdr:to>
    <xdr:pic>
      <xdr:nvPicPr>
        <xdr:cNvPr id="16" name="Picture 1" descr="aaa">
          <a:extLst>
            <a:ext uri="{FF2B5EF4-FFF2-40B4-BE49-F238E27FC236}">
              <a16:creationId xmlns:a16="http://schemas.microsoft.com/office/drawing/2014/main" id="{DF8BE5F1-F5AB-4B11-85C4-49FDD2816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738884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1285875</xdr:colOff>
      <xdr:row>902</xdr:row>
      <xdr:rowOff>106136</xdr:rowOff>
    </xdr:to>
    <xdr:pic>
      <xdr:nvPicPr>
        <xdr:cNvPr id="17" name="Picture 1" descr="aaa">
          <a:extLst>
            <a:ext uri="{FF2B5EF4-FFF2-40B4-BE49-F238E27FC236}">
              <a16:creationId xmlns:a16="http://schemas.microsoft.com/office/drawing/2014/main" id="{3911C24A-16B7-460E-9533-91409B46D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863090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1285875</xdr:colOff>
      <xdr:row>962</xdr:row>
      <xdr:rowOff>106136</xdr:rowOff>
    </xdr:to>
    <xdr:pic>
      <xdr:nvPicPr>
        <xdr:cNvPr id="18" name="Picture 1" descr="aaa">
          <a:extLst>
            <a:ext uri="{FF2B5EF4-FFF2-40B4-BE49-F238E27FC236}">
              <a16:creationId xmlns:a16="http://schemas.microsoft.com/office/drawing/2014/main" id="{50A7C660-61C1-4B15-ABB8-FD6FAD4ED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87296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1285875</xdr:colOff>
      <xdr:row>1022</xdr:row>
      <xdr:rowOff>106136</xdr:rowOff>
    </xdr:to>
    <xdr:pic>
      <xdr:nvPicPr>
        <xdr:cNvPr id="19" name="Picture 1" descr="aaa">
          <a:extLst>
            <a:ext uri="{FF2B5EF4-FFF2-40B4-BE49-F238E27FC236}">
              <a16:creationId xmlns:a16="http://schemas.microsoft.com/office/drawing/2014/main" id="{2640016A-91AC-4BF8-B35E-C625EA39B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111502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1080</xdr:row>
      <xdr:rowOff>0</xdr:rowOff>
    </xdr:from>
    <xdr:to>
      <xdr:col>1</xdr:col>
      <xdr:colOff>1285875</xdr:colOff>
      <xdr:row>1082</xdr:row>
      <xdr:rowOff>106136</xdr:rowOff>
    </xdr:to>
    <xdr:pic>
      <xdr:nvPicPr>
        <xdr:cNvPr id="20" name="Picture 1" descr="aaa">
          <a:extLst>
            <a:ext uri="{FF2B5EF4-FFF2-40B4-BE49-F238E27FC236}">
              <a16:creationId xmlns:a16="http://schemas.microsoft.com/office/drawing/2014/main" id="{DA1D2D22-47FC-4199-924C-C0667091E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235708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1140</xdr:row>
      <xdr:rowOff>0</xdr:rowOff>
    </xdr:from>
    <xdr:to>
      <xdr:col>1</xdr:col>
      <xdr:colOff>1285875</xdr:colOff>
      <xdr:row>1142</xdr:row>
      <xdr:rowOff>106136</xdr:rowOff>
    </xdr:to>
    <xdr:pic>
      <xdr:nvPicPr>
        <xdr:cNvPr id="21" name="Picture 1" descr="aaa">
          <a:extLst>
            <a:ext uri="{FF2B5EF4-FFF2-40B4-BE49-F238E27FC236}">
              <a16:creationId xmlns:a16="http://schemas.microsoft.com/office/drawing/2014/main" id="{23D5407D-DC17-44F8-B18D-E2DB11AC3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359914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1200</xdr:row>
      <xdr:rowOff>0</xdr:rowOff>
    </xdr:from>
    <xdr:to>
      <xdr:col>1</xdr:col>
      <xdr:colOff>1285875</xdr:colOff>
      <xdr:row>1202</xdr:row>
      <xdr:rowOff>106136</xdr:rowOff>
    </xdr:to>
    <xdr:pic>
      <xdr:nvPicPr>
        <xdr:cNvPr id="22" name="Picture 1" descr="aaa">
          <a:extLst>
            <a:ext uri="{FF2B5EF4-FFF2-40B4-BE49-F238E27FC236}">
              <a16:creationId xmlns:a16="http://schemas.microsoft.com/office/drawing/2014/main" id="{28ABB365-E324-423D-9497-FBD8E2F9C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484120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1260</xdr:row>
      <xdr:rowOff>0</xdr:rowOff>
    </xdr:from>
    <xdr:to>
      <xdr:col>1</xdr:col>
      <xdr:colOff>1285875</xdr:colOff>
      <xdr:row>1262</xdr:row>
      <xdr:rowOff>106136</xdr:rowOff>
    </xdr:to>
    <xdr:pic>
      <xdr:nvPicPr>
        <xdr:cNvPr id="23" name="Picture 1" descr="aaa">
          <a:extLst>
            <a:ext uri="{FF2B5EF4-FFF2-40B4-BE49-F238E27FC236}">
              <a16:creationId xmlns:a16="http://schemas.microsoft.com/office/drawing/2014/main" id="{A6CE1BC9-1A8B-41C3-8E0B-31ACC22E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608326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1320</xdr:row>
      <xdr:rowOff>0</xdr:rowOff>
    </xdr:from>
    <xdr:to>
      <xdr:col>1</xdr:col>
      <xdr:colOff>1285875</xdr:colOff>
      <xdr:row>1322</xdr:row>
      <xdr:rowOff>106136</xdr:rowOff>
    </xdr:to>
    <xdr:pic>
      <xdr:nvPicPr>
        <xdr:cNvPr id="24" name="Picture 1" descr="aaa">
          <a:extLst>
            <a:ext uri="{FF2B5EF4-FFF2-40B4-BE49-F238E27FC236}">
              <a16:creationId xmlns:a16="http://schemas.microsoft.com/office/drawing/2014/main" id="{C63B9833-A5F9-41BB-AE4A-F2EDDF053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732532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1</xdr:col>
      <xdr:colOff>1285875</xdr:colOff>
      <xdr:row>1382</xdr:row>
      <xdr:rowOff>106136</xdr:rowOff>
    </xdr:to>
    <xdr:pic>
      <xdr:nvPicPr>
        <xdr:cNvPr id="25" name="Picture 1" descr="aaa">
          <a:extLst>
            <a:ext uri="{FF2B5EF4-FFF2-40B4-BE49-F238E27FC236}">
              <a16:creationId xmlns:a16="http://schemas.microsoft.com/office/drawing/2014/main" id="{CB9E1178-C2B1-44D2-B79C-E5DE20BE6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856738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1440</xdr:row>
      <xdr:rowOff>0</xdr:rowOff>
    </xdr:from>
    <xdr:to>
      <xdr:col>1</xdr:col>
      <xdr:colOff>1285875</xdr:colOff>
      <xdr:row>1442</xdr:row>
      <xdr:rowOff>106136</xdr:rowOff>
    </xdr:to>
    <xdr:pic>
      <xdr:nvPicPr>
        <xdr:cNvPr id="26" name="Picture 1" descr="aaa">
          <a:extLst>
            <a:ext uri="{FF2B5EF4-FFF2-40B4-BE49-F238E27FC236}">
              <a16:creationId xmlns:a16="http://schemas.microsoft.com/office/drawing/2014/main" id="{643BD50F-E2E5-4AF7-A5AA-8D5B3C09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980944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1500</xdr:row>
      <xdr:rowOff>0</xdr:rowOff>
    </xdr:from>
    <xdr:to>
      <xdr:col>1</xdr:col>
      <xdr:colOff>1285875</xdr:colOff>
      <xdr:row>1502</xdr:row>
      <xdr:rowOff>106136</xdr:rowOff>
    </xdr:to>
    <xdr:pic>
      <xdr:nvPicPr>
        <xdr:cNvPr id="27" name="Picture 1" descr="aaa">
          <a:extLst>
            <a:ext uri="{FF2B5EF4-FFF2-40B4-BE49-F238E27FC236}">
              <a16:creationId xmlns:a16="http://schemas.microsoft.com/office/drawing/2014/main" id="{B554E91F-DEA3-4279-B568-B79372D2E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105150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1560</xdr:row>
      <xdr:rowOff>0</xdr:rowOff>
    </xdr:from>
    <xdr:to>
      <xdr:col>1</xdr:col>
      <xdr:colOff>1285875</xdr:colOff>
      <xdr:row>1562</xdr:row>
      <xdr:rowOff>106136</xdr:rowOff>
    </xdr:to>
    <xdr:pic>
      <xdr:nvPicPr>
        <xdr:cNvPr id="28" name="Picture 1" descr="aaa">
          <a:extLst>
            <a:ext uri="{FF2B5EF4-FFF2-40B4-BE49-F238E27FC236}">
              <a16:creationId xmlns:a16="http://schemas.microsoft.com/office/drawing/2014/main" id="{3EDE7BEB-4401-4952-9DF7-D1138F7B6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229356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1620</xdr:row>
      <xdr:rowOff>0</xdr:rowOff>
    </xdr:from>
    <xdr:to>
      <xdr:col>1</xdr:col>
      <xdr:colOff>1285875</xdr:colOff>
      <xdr:row>1622</xdr:row>
      <xdr:rowOff>106136</xdr:rowOff>
    </xdr:to>
    <xdr:pic>
      <xdr:nvPicPr>
        <xdr:cNvPr id="29" name="Picture 1" descr="aaa">
          <a:extLst>
            <a:ext uri="{FF2B5EF4-FFF2-40B4-BE49-F238E27FC236}">
              <a16:creationId xmlns:a16="http://schemas.microsoft.com/office/drawing/2014/main" id="{35A9CF9A-A65D-470B-B032-E9352980B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353562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1680</xdr:row>
      <xdr:rowOff>0</xdr:rowOff>
    </xdr:from>
    <xdr:to>
      <xdr:col>1</xdr:col>
      <xdr:colOff>1285875</xdr:colOff>
      <xdr:row>1682</xdr:row>
      <xdr:rowOff>106136</xdr:rowOff>
    </xdr:to>
    <xdr:pic>
      <xdr:nvPicPr>
        <xdr:cNvPr id="30" name="Picture 1" descr="aaa">
          <a:extLst>
            <a:ext uri="{FF2B5EF4-FFF2-40B4-BE49-F238E27FC236}">
              <a16:creationId xmlns:a16="http://schemas.microsoft.com/office/drawing/2014/main" id="{EE091CB6-9B28-4F42-B90B-67C2281AC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477768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1740</xdr:row>
      <xdr:rowOff>0</xdr:rowOff>
    </xdr:from>
    <xdr:to>
      <xdr:col>1</xdr:col>
      <xdr:colOff>1285875</xdr:colOff>
      <xdr:row>1742</xdr:row>
      <xdr:rowOff>106136</xdr:rowOff>
    </xdr:to>
    <xdr:pic>
      <xdr:nvPicPr>
        <xdr:cNvPr id="31" name="Picture 1" descr="aaa">
          <a:extLst>
            <a:ext uri="{FF2B5EF4-FFF2-40B4-BE49-F238E27FC236}">
              <a16:creationId xmlns:a16="http://schemas.microsoft.com/office/drawing/2014/main" id="{4FAA1300-C3B1-4960-9B13-9A1EC3CBD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601974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1800</xdr:row>
      <xdr:rowOff>0</xdr:rowOff>
    </xdr:from>
    <xdr:to>
      <xdr:col>1</xdr:col>
      <xdr:colOff>1285875</xdr:colOff>
      <xdr:row>1802</xdr:row>
      <xdr:rowOff>106136</xdr:rowOff>
    </xdr:to>
    <xdr:pic>
      <xdr:nvPicPr>
        <xdr:cNvPr id="32" name="Picture 1" descr="aaa">
          <a:extLst>
            <a:ext uri="{FF2B5EF4-FFF2-40B4-BE49-F238E27FC236}">
              <a16:creationId xmlns:a16="http://schemas.microsoft.com/office/drawing/2014/main" id="{78934397-075C-48A1-85FC-329333A80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726180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1860</xdr:row>
      <xdr:rowOff>0</xdr:rowOff>
    </xdr:from>
    <xdr:to>
      <xdr:col>1</xdr:col>
      <xdr:colOff>1285875</xdr:colOff>
      <xdr:row>1862</xdr:row>
      <xdr:rowOff>106136</xdr:rowOff>
    </xdr:to>
    <xdr:pic>
      <xdr:nvPicPr>
        <xdr:cNvPr id="33" name="Picture 1" descr="aaa">
          <a:extLst>
            <a:ext uri="{FF2B5EF4-FFF2-40B4-BE49-F238E27FC236}">
              <a16:creationId xmlns:a16="http://schemas.microsoft.com/office/drawing/2014/main" id="{56372A42-A293-40EA-A973-E2327CB24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850386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1920</xdr:row>
      <xdr:rowOff>0</xdr:rowOff>
    </xdr:from>
    <xdr:to>
      <xdr:col>1</xdr:col>
      <xdr:colOff>1285875</xdr:colOff>
      <xdr:row>1922</xdr:row>
      <xdr:rowOff>106136</xdr:rowOff>
    </xdr:to>
    <xdr:pic>
      <xdr:nvPicPr>
        <xdr:cNvPr id="34" name="Picture 1" descr="aaa">
          <a:extLst>
            <a:ext uri="{FF2B5EF4-FFF2-40B4-BE49-F238E27FC236}">
              <a16:creationId xmlns:a16="http://schemas.microsoft.com/office/drawing/2014/main" id="{DF35D519-B737-426E-AAC2-BEF6D7D09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974592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1980</xdr:row>
      <xdr:rowOff>0</xdr:rowOff>
    </xdr:from>
    <xdr:to>
      <xdr:col>1</xdr:col>
      <xdr:colOff>1285875</xdr:colOff>
      <xdr:row>1982</xdr:row>
      <xdr:rowOff>106136</xdr:rowOff>
    </xdr:to>
    <xdr:pic>
      <xdr:nvPicPr>
        <xdr:cNvPr id="35" name="Picture 1" descr="aaa">
          <a:extLst>
            <a:ext uri="{FF2B5EF4-FFF2-40B4-BE49-F238E27FC236}">
              <a16:creationId xmlns:a16="http://schemas.microsoft.com/office/drawing/2014/main" id="{260E1C34-288C-4220-8296-4707426FF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098798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2040</xdr:row>
      <xdr:rowOff>0</xdr:rowOff>
    </xdr:from>
    <xdr:to>
      <xdr:col>1</xdr:col>
      <xdr:colOff>1285875</xdr:colOff>
      <xdr:row>2042</xdr:row>
      <xdr:rowOff>106136</xdr:rowOff>
    </xdr:to>
    <xdr:pic>
      <xdr:nvPicPr>
        <xdr:cNvPr id="36" name="Picture 1" descr="aaa">
          <a:extLst>
            <a:ext uri="{FF2B5EF4-FFF2-40B4-BE49-F238E27FC236}">
              <a16:creationId xmlns:a16="http://schemas.microsoft.com/office/drawing/2014/main" id="{E22E6B65-699F-4FBB-B009-7AB5AF43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223004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2100</xdr:row>
      <xdr:rowOff>0</xdr:rowOff>
    </xdr:from>
    <xdr:to>
      <xdr:col>1</xdr:col>
      <xdr:colOff>1285875</xdr:colOff>
      <xdr:row>2102</xdr:row>
      <xdr:rowOff>106136</xdr:rowOff>
    </xdr:to>
    <xdr:pic>
      <xdr:nvPicPr>
        <xdr:cNvPr id="37" name="Picture 1" descr="aaa">
          <a:extLst>
            <a:ext uri="{FF2B5EF4-FFF2-40B4-BE49-F238E27FC236}">
              <a16:creationId xmlns:a16="http://schemas.microsoft.com/office/drawing/2014/main" id="{DEB0E0EB-BDB8-438D-A28D-328D8086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347210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2160</xdr:row>
      <xdr:rowOff>0</xdr:rowOff>
    </xdr:from>
    <xdr:to>
      <xdr:col>1</xdr:col>
      <xdr:colOff>1285875</xdr:colOff>
      <xdr:row>2162</xdr:row>
      <xdr:rowOff>106136</xdr:rowOff>
    </xdr:to>
    <xdr:pic>
      <xdr:nvPicPr>
        <xdr:cNvPr id="38" name="Picture 1" descr="aaa">
          <a:extLst>
            <a:ext uri="{FF2B5EF4-FFF2-40B4-BE49-F238E27FC236}">
              <a16:creationId xmlns:a16="http://schemas.microsoft.com/office/drawing/2014/main" id="{C4DBC68C-78D8-4AB6-8A02-F99104114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471416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2220</xdr:row>
      <xdr:rowOff>0</xdr:rowOff>
    </xdr:from>
    <xdr:to>
      <xdr:col>1</xdr:col>
      <xdr:colOff>1285875</xdr:colOff>
      <xdr:row>2222</xdr:row>
      <xdr:rowOff>106136</xdr:rowOff>
    </xdr:to>
    <xdr:pic>
      <xdr:nvPicPr>
        <xdr:cNvPr id="39" name="Picture 1" descr="aaa">
          <a:extLst>
            <a:ext uri="{FF2B5EF4-FFF2-40B4-BE49-F238E27FC236}">
              <a16:creationId xmlns:a16="http://schemas.microsoft.com/office/drawing/2014/main" id="{20C9F2A8-A1FC-4F26-9869-9BF10507A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595622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2280</xdr:row>
      <xdr:rowOff>0</xdr:rowOff>
    </xdr:from>
    <xdr:to>
      <xdr:col>1</xdr:col>
      <xdr:colOff>1285875</xdr:colOff>
      <xdr:row>2282</xdr:row>
      <xdr:rowOff>106136</xdr:rowOff>
    </xdr:to>
    <xdr:pic>
      <xdr:nvPicPr>
        <xdr:cNvPr id="40" name="Picture 1" descr="aaa">
          <a:extLst>
            <a:ext uri="{FF2B5EF4-FFF2-40B4-BE49-F238E27FC236}">
              <a16:creationId xmlns:a16="http://schemas.microsoft.com/office/drawing/2014/main" id="{5B2C3E23-0444-4EBA-B4C3-D020E6102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19828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2340</xdr:row>
      <xdr:rowOff>0</xdr:rowOff>
    </xdr:from>
    <xdr:to>
      <xdr:col>1</xdr:col>
      <xdr:colOff>1285875</xdr:colOff>
      <xdr:row>2342</xdr:row>
      <xdr:rowOff>106136</xdr:rowOff>
    </xdr:to>
    <xdr:pic>
      <xdr:nvPicPr>
        <xdr:cNvPr id="41" name="Picture 1" descr="aaa">
          <a:extLst>
            <a:ext uri="{FF2B5EF4-FFF2-40B4-BE49-F238E27FC236}">
              <a16:creationId xmlns:a16="http://schemas.microsoft.com/office/drawing/2014/main" id="{4018B1B9-3371-4830-9967-33F30C73F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844034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2400</xdr:row>
      <xdr:rowOff>0</xdr:rowOff>
    </xdr:from>
    <xdr:to>
      <xdr:col>1</xdr:col>
      <xdr:colOff>1285875</xdr:colOff>
      <xdr:row>2402</xdr:row>
      <xdr:rowOff>106136</xdr:rowOff>
    </xdr:to>
    <xdr:pic>
      <xdr:nvPicPr>
        <xdr:cNvPr id="42" name="Picture 1" descr="aaa">
          <a:extLst>
            <a:ext uri="{FF2B5EF4-FFF2-40B4-BE49-F238E27FC236}">
              <a16:creationId xmlns:a16="http://schemas.microsoft.com/office/drawing/2014/main" id="{30A9DF23-2D1C-41CB-8FC5-B3D6FDABC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968240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2460</xdr:row>
      <xdr:rowOff>0</xdr:rowOff>
    </xdr:from>
    <xdr:to>
      <xdr:col>1</xdr:col>
      <xdr:colOff>1285875</xdr:colOff>
      <xdr:row>2462</xdr:row>
      <xdr:rowOff>106136</xdr:rowOff>
    </xdr:to>
    <xdr:pic>
      <xdr:nvPicPr>
        <xdr:cNvPr id="43" name="Picture 1" descr="aaa">
          <a:extLst>
            <a:ext uri="{FF2B5EF4-FFF2-40B4-BE49-F238E27FC236}">
              <a16:creationId xmlns:a16="http://schemas.microsoft.com/office/drawing/2014/main" id="{4B040C28-335D-4F1E-9FB8-BB30EC422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092446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2580</xdr:row>
      <xdr:rowOff>0</xdr:rowOff>
    </xdr:from>
    <xdr:to>
      <xdr:col>1</xdr:col>
      <xdr:colOff>1285875</xdr:colOff>
      <xdr:row>2582</xdr:row>
      <xdr:rowOff>106137</xdr:rowOff>
    </xdr:to>
    <xdr:pic>
      <xdr:nvPicPr>
        <xdr:cNvPr id="44" name="Picture 1" descr="aaa">
          <a:extLst>
            <a:ext uri="{FF2B5EF4-FFF2-40B4-BE49-F238E27FC236}">
              <a16:creationId xmlns:a16="http://schemas.microsoft.com/office/drawing/2014/main" id="{1A14B474-32F2-4F40-B08E-DE9BA16FB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34085800"/>
          <a:ext cx="1285875" cy="525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2640</xdr:row>
      <xdr:rowOff>0</xdr:rowOff>
    </xdr:from>
    <xdr:to>
      <xdr:col>1</xdr:col>
      <xdr:colOff>1285875</xdr:colOff>
      <xdr:row>2642</xdr:row>
      <xdr:rowOff>106135</xdr:rowOff>
    </xdr:to>
    <xdr:pic>
      <xdr:nvPicPr>
        <xdr:cNvPr id="45" name="Picture 1" descr="aaa">
          <a:extLst>
            <a:ext uri="{FF2B5EF4-FFF2-40B4-BE49-F238E27FC236}">
              <a16:creationId xmlns:a16="http://schemas.microsoft.com/office/drawing/2014/main" id="{F466840A-BAC9-4F69-9AC3-BE59D220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465064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2700</xdr:row>
      <xdr:rowOff>0</xdr:rowOff>
    </xdr:from>
    <xdr:to>
      <xdr:col>1</xdr:col>
      <xdr:colOff>1285875</xdr:colOff>
      <xdr:row>2702</xdr:row>
      <xdr:rowOff>106135</xdr:rowOff>
    </xdr:to>
    <xdr:pic>
      <xdr:nvPicPr>
        <xdr:cNvPr id="46" name="Picture 1" descr="aaa">
          <a:extLst>
            <a:ext uri="{FF2B5EF4-FFF2-40B4-BE49-F238E27FC236}">
              <a16:creationId xmlns:a16="http://schemas.microsoft.com/office/drawing/2014/main" id="{2CBD7814-9E62-43FC-9C6C-074427D2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589270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2760</xdr:row>
      <xdr:rowOff>0</xdr:rowOff>
    </xdr:from>
    <xdr:to>
      <xdr:col>1</xdr:col>
      <xdr:colOff>1285875</xdr:colOff>
      <xdr:row>2762</xdr:row>
      <xdr:rowOff>106135</xdr:rowOff>
    </xdr:to>
    <xdr:pic>
      <xdr:nvPicPr>
        <xdr:cNvPr id="47" name="Picture 1" descr="aaa">
          <a:extLst>
            <a:ext uri="{FF2B5EF4-FFF2-40B4-BE49-F238E27FC236}">
              <a16:creationId xmlns:a16="http://schemas.microsoft.com/office/drawing/2014/main" id="{1E29C80F-BB71-4944-A2AD-80D45FCF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713476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2820</xdr:row>
      <xdr:rowOff>0</xdr:rowOff>
    </xdr:from>
    <xdr:to>
      <xdr:col>1</xdr:col>
      <xdr:colOff>1285875</xdr:colOff>
      <xdr:row>2822</xdr:row>
      <xdr:rowOff>106135</xdr:rowOff>
    </xdr:to>
    <xdr:pic>
      <xdr:nvPicPr>
        <xdr:cNvPr id="48" name="Picture 1" descr="aaa">
          <a:extLst>
            <a:ext uri="{FF2B5EF4-FFF2-40B4-BE49-F238E27FC236}">
              <a16:creationId xmlns:a16="http://schemas.microsoft.com/office/drawing/2014/main" id="{128265C8-D364-4374-9F17-9859B6827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837682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2880</xdr:row>
      <xdr:rowOff>0</xdr:rowOff>
    </xdr:from>
    <xdr:to>
      <xdr:col>1</xdr:col>
      <xdr:colOff>1285875</xdr:colOff>
      <xdr:row>2882</xdr:row>
      <xdr:rowOff>106135</xdr:rowOff>
    </xdr:to>
    <xdr:pic>
      <xdr:nvPicPr>
        <xdr:cNvPr id="49" name="Picture 1" descr="aaa">
          <a:extLst>
            <a:ext uri="{FF2B5EF4-FFF2-40B4-BE49-F238E27FC236}">
              <a16:creationId xmlns:a16="http://schemas.microsoft.com/office/drawing/2014/main" id="{4C9EA9C2-0B7F-4A30-B9C2-FCB299DF1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961888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2940</xdr:row>
      <xdr:rowOff>0</xdr:rowOff>
    </xdr:from>
    <xdr:to>
      <xdr:col>1</xdr:col>
      <xdr:colOff>1285875</xdr:colOff>
      <xdr:row>2942</xdr:row>
      <xdr:rowOff>106135</xdr:rowOff>
    </xdr:to>
    <xdr:pic>
      <xdr:nvPicPr>
        <xdr:cNvPr id="50" name="Picture 1" descr="aaa">
          <a:extLst>
            <a:ext uri="{FF2B5EF4-FFF2-40B4-BE49-F238E27FC236}">
              <a16:creationId xmlns:a16="http://schemas.microsoft.com/office/drawing/2014/main" id="{0880CF9B-56EF-4F68-BF95-276280C0E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086094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3000</xdr:row>
      <xdr:rowOff>0</xdr:rowOff>
    </xdr:from>
    <xdr:to>
      <xdr:col>1</xdr:col>
      <xdr:colOff>1285875</xdr:colOff>
      <xdr:row>3002</xdr:row>
      <xdr:rowOff>106135</xdr:rowOff>
    </xdr:to>
    <xdr:pic>
      <xdr:nvPicPr>
        <xdr:cNvPr id="51" name="Picture 1" descr="aaa">
          <a:extLst>
            <a:ext uri="{FF2B5EF4-FFF2-40B4-BE49-F238E27FC236}">
              <a16:creationId xmlns:a16="http://schemas.microsoft.com/office/drawing/2014/main" id="{4FFFB6CE-391B-420C-B7C3-01BDDD7B8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210300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3060</xdr:row>
      <xdr:rowOff>0</xdr:rowOff>
    </xdr:from>
    <xdr:to>
      <xdr:col>1</xdr:col>
      <xdr:colOff>1285875</xdr:colOff>
      <xdr:row>3062</xdr:row>
      <xdr:rowOff>106135</xdr:rowOff>
    </xdr:to>
    <xdr:pic>
      <xdr:nvPicPr>
        <xdr:cNvPr id="52" name="Picture 1" descr="aaa">
          <a:extLst>
            <a:ext uri="{FF2B5EF4-FFF2-40B4-BE49-F238E27FC236}">
              <a16:creationId xmlns:a16="http://schemas.microsoft.com/office/drawing/2014/main" id="{1D14A5D9-4682-4382-AE7D-1932641FA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334506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3120</xdr:row>
      <xdr:rowOff>0</xdr:rowOff>
    </xdr:from>
    <xdr:to>
      <xdr:col>1</xdr:col>
      <xdr:colOff>1285875</xdr:colOff>
      <xdr:row>3122</xdr:row>
      <xdr:rowOff>106135</xdr:rowOff>
    </xdr:to>
    <xdr:pic>
      <xdr:nvPicPr>
        <xdr:cNvPr id="53" name="Picture 1" descr="aaa">
          <a:extLst>
            <a:ext uri="{FF2B5EF4-FFF2-40B4-BE49-F238E27FC236}">
              <a16:creationId xmlns:a16="http://schemas.microsoft.com/office/drawing/2014/main" id="{CCF4E67B-933D-44F0-B195-D51967828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458712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3180</xdr:row>
      <xdr:rowOff>0</xdr:rowOff>
    </xdr:from>
    <xdr:to>
      <xdr:col>1</xdr:col>
      <xdr:colOff>1285875</xdr:colOff>
      <xdr:row>3182</xdr:row>
      <xdr:rowOff>106135</xdr:rowOff>
    </xdr:to>
    <xdr:pic>
      <xdr:nvPicPr>
        <xdr:cNvPr id="54" name="Picture 1" descr="aaa">
          <a:extLst>
            <a:ext uri="{FF2B5EF4-FFF2-40B4-BE49-F238E27FC236}">
              <a16:creationId xmlns:a16="http://schemas.microsoft.com/office/drawing/2014/main" id="{1BA8EC16-C92F-4D39-A9B6-BDFB48481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582918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1285875</xdr:colOff>
      <xdr:row>3242</xdr:row>
      <xdr:rowOff>106135</xdr:rowOff>
    </xdr:to>
    <xdr:pic>
      <xdr:nvPicPr>
        <xdr:cNvPr id="55" name="Picture 1" descr="aaa">
          <a:extLst>
            <a:ext uri="{FF2B5EF4-FFF2-40B4-BE49-F238E27FC236}">
              <a16:creationId xmlns:a16="http://schemas.microsoft.com/office/drawing/2014/main" id="{474E4979-5D88-402F-9ECF-3A57DAEF0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707124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3300</xdr:row>
      <xdr:rowOff>0</xdr:rowOff>
    </xdr:from>
    <xdr:to>
      <xdr:col>1</xdr:col>
      <xdr:colOff>1285875</xdr:colOff>
      <xdr:row>3302</xdr:row>
      <xdr:rowOff>106135</xdr:rowOff>
    </xdr:to>
    <xdr:pic>
      <xdr:nvPicPr>
        <xdr:cNvPr id="56" name="Picture 1" descr="aaa">
          <a:extLst>
            <a:ext uri="{FF2B5EF4-FFF2-40B4-BE49-F238E27FC236}">
              <a16:creationId xmlns:a16="http://schemas.microsoft.com/office/drawing/2014/main" id="{7AE23D71-AC32-4D00-A6EB-F10D1D103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831330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3360</xdr:row>
      <xdr:rowOff>0</xdr:rowOff>
    </xdr:from>
    <xdr:to>
      <xdr:col>1</xdr:col>
      <xdr:colOff>1285875</xdr:colOff>
      <xdr:row>3362</xdr:row>
      <xdr:rowOff>106135</xdr:rowOff>
    </xdr:to>
    <xdr:pic>
      <xdr:nvPicPr>
        <xdr:cNvPr id="57" name="Picture 1" descr="aaa">
          <a:extLst>
            <a:ext uri="{FF2B5EF4-FFF2-40B4-BE49-F238E27FC236}">
              <a16:creationId xmlns:a16="http://schemas.microsoft.com/office/drawing/2014/main" id="{20B03E87-ABB9-41CD-92FE-56605F20A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955536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3420</xdr:row>
      <xdr:rowOff>0</xdr:rowOff>
    </xdr:from>
    <xdr:to>
      <xdr:col>1</xdr:col>
      <xdr:colOff>1285875</xdr:colOff>
      <xdr:row>3422</xdr:row>
      <xdr:rowOff>106135</xdr:rowOff>
    </xdr:to>
    <xdr:pic>
      <xdr:nvPicPr>
        <xdr:cNvPr id="58" name="Picture 1" descr="aaa">
          <a:extLst>
            <a:ext uri="{FF2B5EF4-FFF2-40B4-BE49-F238E27FC236}">
              <a16:creationId xmlns:a16="http://schemas.microsoft.com/office/drawing/2014/main" id="{9BAB32C0-EC99-4597-B7C8-8CBAA6C34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7079742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3480</xdr:row>
      <xdr:rowOff>0</xdr:rowOff>
    </xdr:from>
    <xdr:to>
      <xdr:col>1</xdr:col>
      <xdr:colOff>1285875</xdr:colOff>
      <xdr:row>3482</xdr:row>
      <xdr:rowOff>106135</xdr:rowOff>
    </xdr:to>
    <xdr:pic>
      <xdr:nvPicPr>
        <xdr:cNvPr id="59" name="Picture 1" descr="aaa">
          <a:extLst>
            <a:ext uri="{FF2B5EF4-FFF2-40B4-BE49-F238E27FC236}">
              <a16:creationId xmlns:a16="http://schemas.microsoft.com/office/drawing/2014/main" id="{69C6885C-9019-42B5-BAE9-B141DC5E8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7203948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3540</xdr:row>
      <xdr:rowOff>0</xdr:rowOff>
    </xdr:from>
    <xdr:to>
      <xdr:col>1</xdr:col>
      <xdr:colOff>1285875</xdr:colOff>
      <xdr:row>3542</xdr:row>
      <xdr:rowOff>106135</xdr:rowOff>
    </xdr:to>
    <xdr:pic>
      <xdr:nvPicPr>
        <xdr:cNvPr id="60" name="Picture 1" descr="aaa">
          <a:extLst>
            <a:ext uri="{FF2B5EF4-FFF2-40B4-BE49-F238E27FC236}">
              <a16:creationId xmlns:a16="http://schemas.microsoft.com/office/drawing/2014/main" id="{E7D84BF3-A921-4136-A39B-46E7CFA36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7328154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3600</xdr:row>
      <xdr:rowOff>0</xdr:rowOff>
    </xdr:from>
    <xdr:to>
      <xdr:col>1</xdr:col>
      <xdr:colOff>1285875</xdr:colOff>
      <xdr:row>3602</xdr:row>
      <xdr:rowOff>106135</xdr:rowOff>
    </xdr:to>
    <xdr:pic>
      <xdr:nvPicPr>
        <xdr:cNvPr id="61" name="Picture 1" descr="aaa">
          <a:extLst>
            <a:ext uri="{FF2B5EF4-FFF2-40B4-BE49-F238E27FC236}">
              <a16:creationId xmlns:a16="http://schemas.microsoft.com/office/drawing/2014/main" id="{DB37ABA7-F152-4CA7-ADD0-AE6FFB2A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7452360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3660</xdr:row>
      <xdr:rowOff>0</xdr:rowOff>
    </xdr:from>
    <xdr:to>
      <xdr:col>1</xdr:col>
      <xdr:colOff>1285875</xdr:colOff>
      <xdr:row>3662</xdr:row>
      <xdr:rowOff>106135</xdr:rowOff>
    </xdr:to>
    <xdr:pic>
      <xdr:nvPicPr>
        <xdr:cNvPr id="62" name="Picture 1" descr="aaa">
          <a:extLst>
            <a:ext uri="{FF2B5EF4-FFF2-40B4-BE49-F238E27FC236}">
              <a16:creationId xmlns:a16="http://schemas.microsoft.com/office/drawing/2014/main" id="{05F424A5-4A17-4FC0-87EA-B6A098C0E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7576566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3720</xdr:row>
      <xdr:rowOff>0</xdr:rowOff>
    </xdr:from>
    <xdr:to>
      <xdr:col>1</xdr:col>
      <xdr:colOff>1285875</xdr:colOff>
      <xdr:row>3722</xdr:row>
      <xdr:rowOff>106135</xdr:rowOff>
    </xdr:to>
    <xdr:pic>
      <xdr:nvPicPr>
        <xdr:cNvPr id="63" name="Picture 1" descr="aaa">
          <a:extLst>
            <a:ext uri="{FF2B5EF4-FFF2-40B4-BE49-F238E27FC236}">
              <a16:creationId xmlns:a16="http://schemas.microsoft.com/office/drawing/2014/main" id="{C81549FD-5808-422C-9CA4-EBAADEDB7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7700772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3780</xdr:row>
      <xdr:rowOff>0</xdr:rowOff>
    </xdr:from>
    <xdr:to>
      <xdr:col>1</xdr:col>
      <xdr:colOff>1285875</xdr:colOff>
      <xdr:row>3782</xdr:row>
      <xdr:rowOff>106135</xdr:rowOff>
    </xdr:to>
    <xdr:pic>
      <xdr:nvPicPr>
        <xdr:cNvPr id="64" name="Picture 1" descr="aaa">
          <a:extLst>
            <a:ext uri="{FF2B5EF4-FFF2-40B4-BE49-F238E27FC236}">
              <a16:creationId xmlns:a16="http://schemas.microsoft.com/office/drawing/2014/main" id="{2455AC9B-2658-4916-8132-211791A97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7824978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3840</xdr:row>
      <xdr:rowOff>0</xdr:rowOff>
    </xdr:from>
    <xdr:to>
      <xdr:col>1</xdr:col>
      <xdr:colOff>1285875</xdr:colOff>
      <xdr:row>3842</xdr:row>
      <xdr:rowOff>106135</xdr:rowOff>
    </xdr:to>
    <xdr:pic>
      <xdr:nvPicPr>
        <xdr:cNvPr id="65" name="Picture 1" descr="aaa">
          <a:extLst>
            <a:ext uri="{FF2B5EF4-FFF2-40B4-BE49-F238E27FC236}">
              <a16:creationId xmlns:a16="http://schemas.microsoft.com/office/drawing/2014/main" id="{178BF557-6305-421A-B416-AA3E0BF14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7949184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3900</xdr:row>
      <xdr:rowOff>0</xdr:rowOff>
    </xdr:from>
    <xdr:to>
      <xdr:col>1</xdr:col>
      <xdr:colOff>1285875</xdr:colOff>
      <xdr:row>3902</xdr:row>
      <xdr:rowOff>106135</xdr:rowOff>
    </xdr:to>
    <xdr:pic>
      <xdr:nvPicPr>
        <xdr:cNvPr id="66" name="Picture 1" descr="aaa">
          <a:extLst>
            <a:ext uri="{FF2B5EF4-FFF2-40B4-BE49-F238E27FC236}">
              <a16:creationId xmlns:a16="http://schemas.microsoft.com/office/drawing/2014/main" id="{9ABF349D-BE19-45E8-9EB7-453977809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073390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3960</xdr:row>
      <xdr:rowOff>0</xdr:rowOff>
    </xdr:from>
    <xdr:to>
      <xdr:col>1</xdr:col>
      <xdr:colOff>1285875</xdr:colOff>
      <xdr:row>3962</xdr:row>
      <xdr:rowOff>106135</xdr:rowOff>
    </xdr:to>
    <xdr:pic>
      <xdr:nvPicPr>
        <xdr:cNvPr id="67" name="Picture 1" descr="aaa">
          <a:extLst>
            <a:ext uri="{FF2B5EF4-FFF2-40B4-BE49-F238E27FC236}">
              <a16:creationId xmlns:a16="http://schemas.microsoft.com/office/drawing/2014/main" id="{19AEBE39-086D-432E-B30F-840F2F0B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197596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4020</xdr:row>
      <xdr:rowOff>0</xdr:rowOff>
    </xdr:from>
    <xdr:to>
      <xdr:col>1</xdr:col>
      <xdr:colOff>1285875</xdr:colOff>
      <xdr:row>4022</xdr:row>
      <xdr:rowOff>106135</xdr:rowOff>
    </xdr:to>
    <xdr:pic>
      <xdr:nvPicPr>
        <xdr:cNvPr id="68" name="Picture 1" descr="aaa">
          <a:extLst>
            <a:ext uri="{FF2B5EF4-FFF2-40B4-BE49-F238E27FC236}">
              <a16:creationId xmlns:a16="http://schemas.microsoft.com/office/drawing/2014/main" id="{C4A0A413-46D7-48D6-9849-094E458F9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321802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4080</xdr:row>
      <xdr:rowOff>0</xdr:rowOff>
    </xdr:from>
    <xdr:to>
      <xdr:col>1</xdr:col>
      <xdr:colOff>1285875</xdr:colOff>
      <xdr:row>4082</xdr:row>
      <xdr:rowOff>106135</xdr:rowOff>
    </xdr:to>
    <xdr:pic>
      <xdr:nvPicPr>
        <xdr:cNvPr id="69" name="Picture 1" descr="aaa">
          <a:extLst>
            <a:ext uri="{FF2B5EF4-FFF2-40B4-BE49-F238E27FC236}">
              <a16:creationId xmlns:a16="http://schemas.microsoft.com/office/drawing/2014/main" id="{7D58BF43-DDCA-48C4-825D-0BE7F4CC0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446008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4140</xdr:row>
      <xdr:rowOff>0</xdr:rowOff>
    </xdr:from>
    <xdr:to>
      <xdr:col>1</xdr:col>
      <xdr:colOff>1285875</xdr:colOff>
      <xdr:row>4142</xdr:row>
      <xdr:rowOff>106135</xdr:rowOff>
    </xdr:to>
    <xdr:pic>
      <xdr:nvPicPr>
        <xdr:cNvPr id="70" name="Picture 1" descr="aaa">
          <a:extLst>
            <a:ext uri="{FF2B5EF4-FFF2-40B4-BE49-F238E27FC236}">
              <a16:creationId xmlns:a16="http://schemas.microsoft.com/office/drawing/2014/main" id="{151C2118-8CAA-4102-A1D1-B60AB9C3A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570214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4200</xdr:row>
      <xdr:rowOff>0</xdr:rowOff>
    </xdr:from>
    <xdr:to>
      <xdr:col>1</xdr:col>
      <xdr:colOff>1285875</xdr:colOff>
      <xdr:row>4202</xdr:row>
      <xdr:rowOff>106135</xdr:rowOff>
    </xdr:to>
    <xdr:pic>
      <xdr:nvPicPr>
        <xdr:cNvPr id="71" name="Picture 1" descr="aaa">
          <a:extLst>
            <a:ext uri="{FF2B5EF4-FFF2-40B4-BE49-F238E27FC236}">
              <a16:creationId xmlns:a16="http://schemas.microsoft.com/office/drawing/2014/main" id="{F75A8798-5205-4A0B-92CC-6E486D11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694420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4260</xdr:row>
      <xdr:rowOff>0</xdr:rowOff>
    </xdr:from>
    <xdr:to>
      <xdr:col>1</xdr:col>
      <xdr:colOff>1285875</xdr:colOff>
      <xdr:row>4262</xdr:row>
      <xdr:rowOff>106135</xdr:rowOff>
    </xdr:to>
    <xdr:pic>
      <xdr:nvPicPr>
        <xdr:cNvPr id="72" name="Picture 1" descr="aaa">
          <a:extLst>
            <a:ext uri="{FF2B5EF4-FFF2-40B4-BE49-F238E27FC236}">
              <a16:creationId xmlns:a16="http://schemas.microsoft.com/office/drawing/2014/main" id="{E255A82F-4912-477C-9AEE-F4B3DCA47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818626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4320</xdr:row>
      <xdr:rowOff>0</xdr:rowOff>
    </xdr:from>
    <xdr:to>
      <xdr:col>1</xdr:col>
      <xdr:colOff>1285875</xdr:colOff>
      <xdr:row>4322</xdr:row>
      <xdr:rowOff>106135</xdr:rowOff>
    </xdr:to>
    <xdr:pic>
      <xdr:nvPicPr>
        <xdr:cNvPr id="73" name="Picture 1" descr="aaa">
          <a:extLst>
            <a:ext uri="{FF2B5EF4-FFF2-40B4-BE49-F238E27FC236}">
              <a16:creationId xmlns:a16="http://schemas.microsoft.com/office/drawing/2014/main" id="{80CF2245-0590-473D-9B95-9F57D4DFB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8942832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4440</xdr:row>
      <xdr:rowOff>0</xdr:rowOff>
    </xdr:from>
    <xdr:to>
      <xdr:col>1</xdr:col>
      <xdr:colOff>1285875</xdr:colOff>
      <xdr:row>4442</xdr:row>
      <xdr:rowOff>106135</xdr:rowOff>
    </xdr:to>
    <xdr:pic>
      <xdr:nvPicPr>
        <xdr:cNvPr id="74" name="Picture 1" descr="aaa">
          <a:extLst>
            <a:ext uri="{FF2B5EF4-FFF2-40B4-BE49-F238E27FC236}">
              <a16:creationId xmlns:a16="http://schemas.microsoft.com/office/drawing/2014/main" id="{A1852006-F283-4797-A0D6-4537172E5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191244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4500</xdr:row>
      <xdr:rowOff>0</xdr:rowOff>
    </xdr:from>
    <xdr:to>
      <xdr:col>1</xdr:col>
      <xdr:colOff>1285875</xdr:colOff>
      <xdr:row>4502</xdr:row>
      <xdr:rowOff>106135</xdr:rowOff>
    </xdr:to>
    <xdr:pic>
      <xdr:nvPicPr>
        <xdr:cNvPr id="75" name="Picture 1" descr="aaa">
          <a:extLst>
            <a:ext uri="{FF2B5EF4-FFF2-40B4-BE49-F238E27FC236}">
              <a16:creationId xmlns:a16="http://schemas.microsoft.com/office/drawing/2014/main" id="{AF1FF190-AA77-458A-B6FF-91619E2C5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315450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4560</xdr:row>
      <xdr:rowOff>0</xdr:rowOff>
    </xdr:from>
    <xdr:to>
      <xdr:col>1</xdr:col>
      <xdr:colOff>1285875</xdr:colOff>
      <xdr:row>4562</xdr:row>
      <xdr:rowOff>106135</xdr:rowOff>
    </xdr:to>
    <xdr:pic>
      <xdr:nvPicPr>
        <xdr:cNvPr id="76" name="Picture 1" descr="aaa">
          <a:extLst>
            <a:ext uri="{FF2B5EF4-FFF2-40B4-BE49-F238E27FC236}">
              <a16:creationId xmlns:a16="http://schemas.microsoft.com/office/drawing/2014/main" id="{67EF1D07-F0DD-4D9B-9CD5-DD062017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439656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4620</xdr:row>
      <xdr:rowOff>0</xdr:rowOff>
    </xdr:from>
    <xdr:to>
      <xdr:col>1</xdr:col>
      <xdr:colOff>1285875</xdr:colOff>
      <xdr:row>4622</xdr:row>
      <xdr:rowOff>106135</xdr:rowOff>
    </xdr:to>
    <xdr:pic>
      <xdr:nvPicPr>
        <xdr:cNvPr id="77" name="Picture 1" descr="aaa">
          <a:extLst>
            <a:ext uri="{FF2B5EF4-FFF2-40B4-BE49-F238E27FC236}">
              <a16:creationId xmlns:a16="http://schemas.microsoft.com/office/drawing/2014/main" id="{606E7C88-8CBD-4E3B-8DF0-B570746D5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563862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4680</xdr:row>
      <xdr:rowOff>0</xdr:rowOff>
    </xdr:from>
    <xdr:to>
      <xdr:col>1</xdr:col>
      <xdr:colOff>1285875</xdr:colOff>
      <xdr:row>4682</xdr:row>
      <xdr:rowOff>106135</xdr:rowOff>
    </xdr:to>
    <xdr:pic>
      <xdr:nvPicPr>
        <xdr:cNvPr id="78" name="Picture 1" descr="aaa">
          <a:extLst>
            <a:ext uri="{FF2B5EF4-FFF2-40B4-BE49-F238E27FC236}">
              <a16:creationId xmlns:a16="http://schemas.microsoft.com/office/drawing/2014/main" id="{A5D76BF5-954F-475C-A583-B8CBB5F4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688068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5100</xdr:row>
      <xdr:rowOff>0</xdr:rowOff>
    </xdr:from>
    <xdr:to>
      <xdr:col>1</xdr:col>
      <xdr:colOff>1285875</xdr:colOff>
      <xdr:row>5102</xdr:row>
      <xdr:rowOff>106135</xdr:rowOff>
    </xdr:to>
    <xdr:pic>
      <xdr:nvPicPr>
        <xdr:cNvPr id="79" name="Picture 1" descr="aaa">
          <a:extLst>
            <a:ext uri="{FF2B5EF4-FFF2-40B4-BE49-F238E27FC236}">
              <a16:creationId xmlns:a16="http://schemas.microsoft.com/office/drawing/2014/main" id="{B5B96AEC-703E-44C9-B373-4786E05A1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0557510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5160</xdr:row>
      <xdr:rowOff>0</xdr:rowOff>
    </xdr:from>
    <xdr:to>
      <xdr:col>1</xdr:col>
      <xdr:colOff>1285875</xdr:colOff>
      <xdr:row>5162</xdr:row>
      <xdr:rowOff>106135</xdr:rowOff>
    </xdr:to>
    <xdr:pic>
      <xdr:nvPicPr>
        <xdr:cNvPr id="80" name="Picture 1" descr="aaa">
          <a:extLst>
            <a:ext uri="{FF2B5EF4-FFF2-40B4-BE49-F238E27FC236}">
              <a16:creationId xmlns:a16="http://schemas.microsoft.com/office/drawing/2014/main" id="{81CD32E4-491A-4648-99D2-036B95307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0681716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5220</xdr:row>
      <xdr:rowOff>0</xdr:rowOff>
    </xdr:from>
    <xdr:to>
      <xdr:col>1</xdr:col>
      <xdr:colOff>1285875</xdr:colOff>
      <xdr:row>5222</xdr:row>
      <xdr:rowOff>106135</xdr:rowOff>
    </xdr:to>
    <xdr:pic>
      <xdr:nvPicPr>
        <xdr:cNvPr id="81" name="Picture 1" descr="aaa">
          <a:extLst>
            <a:ext uri="{FF2B5EF4-FFF2-40B4-BE49-F238E27FC236}">
              <a16:creationId xmlns:a16="http://schemas.microsoft.com/office/drawing/2014/main" id="{D0B25893-276F-4B09-9135-E8645E304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0805922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5280</xdr:row>
      <xdr:rowOff>0</xdr:rowOff>
    </xdr:from>
    <xdr:to>
      <xdr:col>1</xdr:col>
      <xdr:colOff>1285875</xdr:colOff>
      <xdr:row>5282</xdr:row>
      <xdr:rowOff>106135</xdr:rowOff>
    </xdr:to>
    <xdr:pic>
      <xdr:nvPicPr>
        <xdr:cNvPr id="82" name="Picture 1" descr="aaa">
          <a:extLst>
            <a:ext uri="{FF2B5EF4-FFF2-40B4-BE49-F238E27FC236}">
              <a16:creationId xmlns:a16="http://schemas.microsoft.com/office/drawing/2014/main" id="{3991FB15-1155-4665-952B-AEAED2617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0930128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5340</xdr:row>
      <xdr:rowOff>0</xdr:rowOff>
    </xdr:from>
    <xdr:to>
      <xdr:col>1</xdr:col>
      <xdr:colOff>1285875</xdr:colOff>
      <xdr:row>5342</xdr:row>
      <xdr:rowOff>106135</xdr:rowOff>
    </xdr:to>
    <xdr:pic>
      <xdr:nvPicPr>
        <xdr:cNvPr id="83" name="Picture 1" descr="aaa">
          <a:extLst>
            <a:ext uri="{FF2B5EF4-FFF2-40B4-BE49-F238E27FC236}">
              <a16:creationId xmlns:a16="http://schemas.microsoft.com/office/drawing/2014/main" id="{D00A714F-C081-4539-BE68-F098DA730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054334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5400</xdr:row>
      <xdr:rowOff>0</xdr:rowOff>
    </xdr:from>
    <xdr:to>
      <xdr:col>1</xdr:col>
      <xdr:colOff>1285875</xdr:colOff>
      <xdr:row>5402</xdr:row>
      <xdr:rowOff>106135</xdr:rowOff>
    </xdr:to>
    <xdr:pic>
      <xdr:nvPicPr>
        <xdr:cNvPr id="84" name="Picture 1" descr="aaa">
          <a:extLst>
            <a:ext uri="{FF2B5EF4-FFF2-40B4-BE49-F238E27FC236}">
              <a16:creationId xmlns:a16="http://schemas.microsoft.com/office/drawing/2014/main" id="{00140C0E-D41A-4EEC-ACC8-91BE55F0D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178540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5460</xdr:row>
      <xdr:rowOff>0</xdr:rowOff>
    </xdr:from>
    <xdr:to>
      <xdr:col>1</xdr:col>
      <xdr:colOff>1285875</xdr:colOff>
      <xdr:row>5462</xdr:row>
      <xdr:rowOff>106135</xdr:rowOff>
    </xdr:to>
    <xdr:pic>
      <xdr:nvPicPr>
        <xdr:cNvPr id="85" name="Picture 1" descr="aaa">
          <a:extLst>
            <a:ext uri="{FF2B5EF4-FFF2-40B4-BE49-F238E27FC236}">
              <a16:creationId xmlns:a16="http://schemas.microsoft.com/office/drawing/2014/main" id="{B0E955E0-FBD6-4D37-B4B9-3918AFF50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302746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5760</xdr:row>
      <xdr:rowOff>0</xdr:rowOff>
    </xdr:from>
    <xdr:to>
      <xdr:col>1</xdr:col>
      <xdr:colOff>1285875</xdr:colOff>
      <xdr:row>5762</xdr:row>
      <xdr:rowOff>106133</xdr:rowOff>
    </xdr:to>
    <xdr:pic>
      <xdr:nvPicPr>
        <xdr:cNvPr id="86" name="Picture 1" descr="aaa">
          <a:extLst>
            <a:ext uri="{FF2B5EF4-FFF2-40B4-BE49-F238E27FC236}">
              <a16:creationId xmlns:a16="http://schemas.microsoft.com/office/drawing/2014/main" id="{0C1034B9-1C1A-4879-848E-6C9C7E903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923776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5940</xdr:row>
      <xdr:rowOff>0</xdr:rowOff>
    </xdr:from>
    <xdr:to>
      <xdr:col>1</xdr:col>
      <xdr:colOff>1285875</xdr:colOff>
      <xdr:row>5942</xdr:row>
      <xdr:rowOff>106133</xdr:rowOff>
    </xdr:to>
    <xdr:pic>
      <xdr:nvPicPr>
        <xdr:cNvPr id="87" name="Picture 1" descr="aaa">
          <a:extLst>
            <a:ext uri="{FF2B5EF4-FFF2-40B4-BE49-F238E27FC236}">
              <a16:creationId xmlns:a16="http://schemas.microsoft.com/office/drawing/2014/main" id="{9728D73D-9660-41B9-8820-9657D70F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2296394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6000</xdr:row>
      <xdr:rowOff>0</xdr:rowOff>
    </xdr:from>
    <xdr:to>
      <xdr:col>1</xdr:col>
      <xdr:colOff>1285875</xdr:colOff>
      <xdr:row>6002</xdr:row>
      <xdr:rowOff>106133</xdr:rowOff>
    </xdr:to>
    <xdr:pic>
      <xdr:nvPicPr>
        <xdr:cNvPr id="88" name="Picture 1" descr="aaa">
          <a:extLst>
            <a:ext uri="{FF2B5EF4-FFF2-40B4-BE49-F238E27FC236}">
              <a16:creationId xmlns:a16="http://schemas.microsoft.com/office/drawing/2014/main" id="{DD4965FE-E644-4635-BB0A-F7E594A3F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2420600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6060</xdr:row>
      <xdr:rowOff>0</xdr:rowOff>
    </xdr:from>
    <xdr:to>
      <xdr:col>1</xdr:col>
      <xdr:colOff>1285875</xdr:colOff>
      <xdr:row>6062</xdr:row>
      <xdr:rowOff>106133</xdr:rowOff>
    </xdr:to>
    <xdr:pic>
      <xdr:nvPicPr>
        <xdr:cNvPr id="89" name="Picture 1" descr="aaa">
          <a:extLst>
            <a:ext uri="{FF2B5EF4-FFF2-40B4-BE49-F238E27FC236}">
              <a16:creationId xmlns:a16="http://schemas.microsoft.com/office/drawing/2014/main" id="{0070FE4B-6369-4677-9AED-FD8E69C3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2544806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6120</xdr:row>
      <xdr:rowOff>0</xdr:rowOff>
    </xdr:from>
    <xdr:to>
      <xdr:col>1</xdr:col>
      <xdr:colOff>1285875</xdr:colOff>
      <xdr:row>6122</xdr:row>
      <xdr:rowOff>106133</xdr:rowOff>
    </xdr:to>
    <xdr:pic>
      <xdr:nvPicPr>
        <xdr:cNvPr id="90" name="Picture 1" descr="aaa">
          <a:extLst>
            <a:ext uri="{FF2B5EF4-FFF2-40B4-BE49-F238E27FC236}">
              <a16:creationId xmlns:a16="http://schemas.microsoft.com/office/drawing/2014/main" id="{13A26395-2C96-4703-BAD8-6618A432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2669012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6180</xdr:row>
      <xdr:rowOff>0</xdr:rowOff>
    </xdr:from>
    <xdr:to>
      <xdr:col>1</xdr:col>
      <xdr:colOff>1285875</xdr:colOff>
      <xdr:row>6182</xdr:row>
      <xdr:rowOff>106133</xdr:rowOff>
    </xdr:to>
    <xdr:pic>
      <xdr:nvPicPr>
        <xdr:cNvPr id="91" name="Picture 1" descr="aaa">
          <a:extLst>
            <a:ext uri="{FF2B5EF4-FFF2-40B4-BE49-F238E27FC236}">
              <a16:creationId xmlns:a16="http://schemas.microsoft.com/office/drawing/2014/main" id="{03B67D2B-4BC0-4D72-A861-177D9071D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2793218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6240</xdr:row>
      <xdr:rowOff>0</xdr:rowOff>
    </xdr:from>
    <xdr:to>
      <xdr:col>1</xdr:col>
      <xdr:colOff>1285875</xdr:colOff>
      <xdr:row>6242</xdr:row>
      <xdr:rowOff>106133</xdr:rowOff>
    </xdr:to>
    <xdr:pic>
      <xdr:nvPicPr>
        <xdr:cNvPr id="92" name="Picture 1" descr="aaa">
          <a:extLst>
            <a:ext uri="{FF2B5EF4-FFF2-40B4-BE49-F238E27FC236}">
              <a16:creationId xmlns:a16="http://schemas.microsoft.com/office/drawing/2014/main" id="{D9F26F7D-B7B5-419F-A8F3-8CBAE7A3B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2917424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6300</xdr:row>
      <xdr:rowOff>0</xdr:rowOff>
    </xdr:from>
    <xdr:to>
      <xdr:col>1</xdr:col>
      <xdr:colOff>1285875</xdr:colOff>
      <xdr:row>6302</xdr:row>
      <xdr:rowOff>106133</xdr:rowOff>
    </xdr:to>
    <xdr:pic>
      <xdr:nvPicPr>
        <xdr:cNvPr id="93" name="Picture 1" descr="aaa">
          <a:extLst>
            <a:ext uri="{FF2B5EF4-FFF2-40B4-BE49-F238E27FC236}">
              <a16:creationId xmlns:a16="http://schemas.microsoft.com/office/drawing/2014/main" id="{C5B6C1F0-F137-45E4-A655-44DDDFC0D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041630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6360</xdr:row>
      <xdr:rowOff>0</xdr:rowOff>
    </xdr:from>
    <xdr:to>
      <xdr:col>1</xdr:col>
      <xdr:colOff>1285875</xdr:colOff>
      <xdr:row>6362</xdr:row>
      <xdr:rowOff>106133</xdr:rowOff>
    </xdr:to>
    <xdr:pic>
      <xdr:nvPicPr>
        <xdr:cNvPr id="94" name="Picture 1" descr="aaa">
          <a:extLst>
            <a:ext uri="{FF2B5EF4-FFF2-40B4-BE49-F238E27FC236}">
              <a16:creationId xmlns:a16="http://schemas.microsoft.com/office/drawing/2014/main" id="{135BCC94-895E-452C-B2C7-B8E0639FE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165836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6480</xdr:row>
      <xdr:rowOff>0</xdr:rowOff>
    </xdr:from>
    <xdr:to>
      <xdr:col>1</xdr:col>
      <xdr:colOff>1285875</xdr:colOff>
      <xdr:row>6482</xdr:row>
      <xdr:rowOff>106133</xdr:rowOff>
    </xdr:to>
    <xdr:pic>
      <xdr:nvPicPr>
        <xdr:cNvPr id="95" name="Picture 1" descr="aaa">
          <a:extLst>
            <a:ext uri="{FF2B5EF4-FFF2-40B4-BE49-F238E27FC236}">
              <a16:creationId xmlns:a16="http://schemas.microsoft.com/office/drawing/2014/main" id="{4702E904-1D53-4AC4-8B70-A8636A7B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414248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6600</xdr:row>
      <xdr:rowOff>0</xdr:rowOff>
    </xdr:from>
    <xdr:to>
      <xdr:col>1</xdr:col>
      <xdr:colOff>1285875</xdr:colOff>
      <xdr:row>6602</xdr:row>
      <xdr:rowOff>106133</xdr:rowOff>
    </xdr:to>
    <xdr:pic>
      <xdr:nvPicPr>
        <xdr:cNvPr id="96" name="Picture 1" descr="aaa">
          <a:extLst>
            <a:ext uri="{FF2B5EF4-FFF2-40B4-BE49-F238E27FC236}">
              <a16:creationId xmlns:a16="http://schemas.microsoft.com/office/drawing/2014/main" id="{E31C8C37-05F0-4334-B6CD-679865782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662660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6660</xdr:row>
      <xdr:rowOff>0</xdr:rowOff>
    </xdr:from>
    <xdr:to>
      <xdr:col>1</xdr:col>
      <xdr:colOff>1285875</xdr:colOff>
      <xdr:row>6662</xdr:row>
      <xdr:rowOff>106133</xdr:rowOff>
    </xdr:to>
    <xdr:pic>
      <xdr:nvPicPr>
        <xdr:cNvPr id="97" name="Picture 1" descr="aaa">
          <a:extLst>
            <a:ext uri="{FF2B5EF4-FFF2-40B4-BE49-F238E27FC236}">
              <a16:creationId xmlns:a16="http://schemas.microsoft.com/office/drawing/2014/main" id="{AF350A87-1826-401F-95A7-86D74C74B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786866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6720</xdr:row>
      <xdr:rowOff>0</xdr:rowOff>
    </xdr:from>
    <xdr:to>
      <xdr:col>1</xdr:col>
      <xdr:colOff>1285875</xdr:colOff>
      <xdr:row>6722</xdr:row>
      <xdr:rowOff>106133</xdr:rowOff>
    </xdr:to>
    <xdr:pic>
      <xdr:nvPicPr>
        <xdr:cNvPr id="98" name="Picture 1" descr="aaa">
          <a:extLst>
            <a:ext uri="{FF2B5EF4-FFF2-40B4-BE49-F238E27FC236}">
              <a16:creationId xmlns:a16="http://schemas.microsoft.com/office/drawing/2014/main" id="{49BB895D-8E8B-46FC-BE07-B3020EF14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911072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6780</xdr:row>
      <xdr:rowOff>0</xdr:rowOff>
    </xdr:from>
    <xdr:to>
      <xdr:col>1</xdr:col>
      <xdr:colOff>1285875</xdr:colOff>
      <xdr:row>6782</xdr:row>
      <xdr:rowOff>106133</xdr:rowOff>
    </xdr:to>
    <xdr:pic>
      <xdr:nvPicPr>
        <xdr:cNvPr id="99" name="Picture 1" descr="aaa">
          <a:extLst>
            <a:ext uri="{FF2B5EF4-FFF2-40B4-BE49-F238E27FC236}">
              <a16:creationId xmlns:a16="http://schemas.microsoft.com/office/drawing/2014/main" id="{3A4733C0-4EA4-40EE-87EE-070E4AD65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035278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6840</xdr:row>
      <xdr:rowOff>0</xdr:rowOff>
    </xdr:from>
    <xdr:to>
      <xdr:col>1</xdr:col>
      <xdr:colOff>1285875</xdr:colOff>
      <xdr:row>6842</xdr:row>
      <xdr:rowOff>106133</xdr:rowOff>
    </xdr:to>
    <xdr:pic>
      <xdr:nvPicPr>
        <xdr:cNvPr id="100" name="Picture 1" descr="aaa">
          <a:extLst>
            <a:ext uri="{FF2B5EF4-FFF2-40B4-BE49-F238E27FC236}">
              <a16:creationId xmlns:a16="http://schemas.microsoft.com/office/drawing/2014/main" id="{985E5536-1081-4DAF-9F42-2FE382DC3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159484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7320</xdr:row>
      <xdr:rowOff>0</xdr:rowOff>
    </xdr:from>
    <xdr:to>
      <xdr:col>1</xdr:col>
      <xdr:colOff>1285875</xdr:colOff>
      <xdr:row>7322</xdr:row>
      <xdr:rowOff>106133</xdr:rowOff>
    </xdr:to>
    <xdr:pic>
      <xdr:nvPicPr>
        <xdr:cNvPr id="101" name="Picture 1" descr="aaa">
          <a:extLst>
            <a:ext uri="{FF2B5EF4-FFF2-40B4-BE49-F238E27FC236}">
              <a16:creationId xmlns:a16="http://schemas.microsoft.com/office/drawing/2014/main" id="{D2B80243-501B-4A81-90C0-305827275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153132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7380</xdr:row>
      <xdr:rowOff>0</xdr:rowOff>
    </xdr:from>
    <xdr:to>
      <xdr:col>1</xdr:col>
      <xdr:colOff>1285875</xdr:colOff>
      <xdr:row>7382</xdr:row>
      <xdr:rowOff>106133</xdr:rowOff>
    </xdr:to>
    <xdr:pic>
      <xdr:nvPicPr>
        <xdr:cNvPr id="102" name="Picture 1" descr="aaa">
          <a:extLst>
            <a:ext uri="{FF2B5EF4-FFF2-40B4-BE49-F238E27FC236}">
              <a16:creationId xmlns:a16="http://schemas.microsoft.com/office/drawing/2014/main" id="{D7ADD972-76E3-4021-A04F-9FC9B7141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277338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7560</xdr:row>
      <xdr:rowOff>0</xdr:rowOff>
    </xdr:from>
    <xdr:to>
      <xdr:col>1</xdr:col>
      <xdr:colOff>1285875</xdr:colOff>
      <xdr:row>7562</xdr:row>
      <xdr:rowOff>106133</xdr:rowOff>
    </xdr:to>
    <xdr:pic>
      <xdr:nvPicPr>
        <xdr:cNvPr id="103" name="Picture 1" descr="aaa">
          <a:extLst>
            <a:ext uri="{FF2B5EF4-FFF2-40B4-BE49-F238E27FC236}">
              <a16:creationId xmlns:a16="http://schemas.microsoft.com/office/drawing/2014/main" id="{1AA95C62-E056-4B15-A1BA-26B01C28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649956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6540</xdr:row>
      <xdr:rowOff>0</xdr:rowOff>
    </xdr:from>
    <xdr:to>
      <xdr:col>1</xdr:col>
      <xdr:colOff>1285875</xdr:colOff>
      <xdr:row>6542</xdr:row>
      <xdr:rowOff>106133</xdr:rowOff>
    </xdr:to>
    <xdr:pic>
      <xdr:nvPicPr>
        <xdr:cNvPr id="104" name="Picture 1" descr="aaa">
          <a:extLst>
            <a:ext uri="{FF2B5EF4-FFF2-40B4-BE49-F238E27FC236}">
              <a16:creationId xmlns:a16="http://schemas.microsoft.com/office/drawing/2014/main" id="{A3EB76C4-A8F2-436A-9792-C2E9DBC68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538454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6900</xdr:row>
      <xdr:rowOff>0</xdr:rowOff>
    </xdr:from>
    <xdr:to>
      <xdr:col>1</xdr:col>
      <xdr:colOff>1285875</xdr:colOff>
      <xdr:row>6902</xdr:row>
      <xdr:rowOff>106133</xdr:rowOff>
    </xdr:to>
    <xdr:pic>
      <xdr:nvPicPr>
        <xdr:cNvPr id="105" name="Picture 1" descr="aaa">
          <a:extLst>
            <a:ext uri="{FF2B5EF4-FFF2-40B4-BE49-F238E27FC236}">
              <a16:creationId xmlns:a16="http://schemas.microsoft.com/office/drawing/2014/main" id="{39089C36-4FCD-4F45-9DD3-CAC6C5F2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283690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6960</xdr:row>
      <xdr:rowOff>0</xdr:rowOff>
    </xdr:from>
    <xdr:to>
      <xdr:col>1</xdr:col>
      <xdr:colOff>1285875</xdr:colOff>
      <xdr:row>6962</xdr:row>
      <xdr:rowOff>106133</xdr:rowOff>
    </xdr:to>
    <xdr:pic>
      <xdr:nvPicPr>
        <xdr:cNvPr id="106" name="Picture 1" descr="aaa">
          <a:extLst>
            <a:ext uri="{FF2B5EF4-FFF2-40B4-BE49-F238E27FC236}">
              <a16:creationId xmlns:a16="http://schemas.microsoft.com/office/drawing/2014/main" id="{F6E76865-C1DB-425A-867E-F432F3D78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407896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7020</xdr:row>
      <xdr:rowOff>0</xdr:rowOff>
    </xdr:from>
    <xdr:to>
      <xdr:col>1</xdr:col>
      <xdr:colOff>1285875</xdr:colOff>
      <xdr:row>7022</xdr:row>
      <xdr:rowOff>106133</xdr:rowOff>
    </xdr:to>
    <xdr:pic>
      <xdr:nvPicPr>
        <xdr:cNvPr id="107" name="Picture 1" descr="aaa">
          <a:extLst>
            <a:ext uri="{FF2B5EF4-FFF2-40B4-BE49-F238E27FC236}">
              <a16:creationId xmlns:a16="http://schemas.microsoft.com/office/drawing/2014/main" id="{F13562B3-8541-41CA-BC36-1DBD363F8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532102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7080</xdr:row>
      <xdr:rowOff>0</xdr:rowOff>
    </xdr:from>
    <xdr:to>
      <xdr:col>1</xdr:col>
      <xdr:colOff>1285875</xdr:colOff>
      <xdr:row>7082</xdr:row>
      <xdr:rowOff>106133</xdr:rowOff>
    </xdr:to>
    <xdr:pic>
      <xdr:nvPicPr>
        <xdr:cNvPr id="108" name="Picture 1" descr="aaa">
          <a:extLst>
            <a:ext uri="{FF2B5EF4-FFF2-40B4-BE49-F238E27FC236}">
              <a16:creationId xmlns:a16="http://schemas.microsoft.com/office/drawing/2014/main" id="{830C8961-5092-4220-A95B-1024CADB6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656308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7080</xdr:row>
      <xdr:rowOff>0</xdr:rowOff>
    </xdr:from>
    <xdr:to>
      <xdr:col>1</xdr:col>
      <xdr:colOff>1285875</xdr:colOff>
      <xdr:row>7082</xdr:row>
      <xdr:rowOff>106133</xdr:rowOff>
    </xdr:to>
    <xdr:pic>
      <xdr:nvPicPr>
        <xdr:cNvPr id="109" name="Picture 1" descr="aaa">
          <a:extLst>
            <a:ext uri="{FF2B5EF4-FFF2-40B4-BE49-F238E27FC236}">
              <a16:creationId xmlns:a16="http://schemas.microsoft.com/office/drawing/2014/main" id="{111C69E6-FE01-4BC6-A05F-774D94F4B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656308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7140</xdr:row>
      <xdr:rowOff>0</xdr:rowOff>
    </xdr:from>
    <xdr:to>
      <xdr:col>1</xdr:col>
      <xdr:colOff>1285875</xdr:colOff>
      <xdr:row>7142</xdr:row>
      <xdr:rowOff>106133</xdr:rowOff>
    </xdr:to>
    <xdr:pic>
      <xdr:nvPicPr>
        <xdr:cNvPr id="110" name="Picture 1" descr="aaa">
          <a:extLst>
            <a:ext uri="{FF2B5EF4-FFF2-40B4-BE49-F238E27FC236}">
              <a16:creationId xmlns:a16="http://schemas.microsoft.com/office/drawing/2014/main" id="{74DEA051-22B2-4AFF-9A74-1C7F7C34B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780514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7140</xdr:row>
      <xdr:rowOff>0</xdr:rowOff>
    </xdr:from>
    <xdr:to>
      <xdr:col>1</xdr:col>
      <xdr:colOff>1285875</xdr:colOff>
      <xdr:row>7142</xdr:row>
      <xdr:rowOff>106133</xdr:rowOff>
    </xdr:to>
    <xdr:pic>
      <xdr:nvPicPr>
        <xdr:cNvPr id="111" name="Picture 1" descr="aaa">
          <a:extLst>
            <a:ext uri="{FF2B5EF4-FFF2-40B4-BE49-F238E27FC236}">
              <a16:creationId xmlns:a16="http://schemas.microsoft.com/office/drawing/2014/main" id="{C4204D3A-594E-4509-A38E-03B855963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780514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7200</xdr:row>
      <xdr:rowOff>0</xdr:rowOff>
    </xdr:from>
    <xdr:to>
      <xdr:col>1</xdr:col>
      <xdr:colOff>1285875</xdr:colOff>
      <xdr:row>7202</xdr:row>
      <xdr:rowOff>106133</xdr:rowOff>
    </xdr:to>
    <xdr:pic>
      <xdr:nvPicPr>
        <xdr:cNvPr id="112" name="Picture 1" descr="aaa">
          <a:extLst>
            <a:ext uri="{FF2B5EF4-FFF2-40B4-BE49-F238E27FC236}">
              <a16:creationId xmlns:a16="http://schemas.microsoft.com/office/drawing/2014/main" id="{539A3356-8098-4A0E-A295-E240E59A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904720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7200</xdr:row>
      <xdr:rowOff>0</xdr:rowOff>
    </xdr:from>
    <xdr:to>
      <xdr:col>1</xdr:col>
      <xdr:colOff>1285875</xdr:colOff>
      <xdr:row>7202</xdr:row>
      <xdr:rowOff>106133</xdr:rowOff>
    </xdr:to>
    <xdr:pic>
      <xdr:nvPicPr>
        <xdr:cNvPr id="113" name="Picture 1" descr="aaa">
          <a:extLst>
            <a:ext uri="{FF2B5EF4-FFF2-40B4-BE49-F238E27FC236}">
              <a16:creationId xmlns:a16="http://schemas.microsoft.com/office/drawing/2014/main" id="{16CF726D-52A1-4B2D-9A42-6FD447D50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904720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7260</xdr:row>
      <xdr:rowOff>0</xdr:rowOff>
    </xdr:from>
    <xdr:to>
      <xdr:col>1</xdr:col>
      <xdr:colOff>1285875</xdr:colOff>
      <xdr:row>7262</xdr:row>
      <xdr:rowOff>106133</xdr:rowOff>
    </xdr:to>
    <xdr:pic>
      <xdr:nvPicPr>
        <xdr:cNvPr id="114" name="Picture 1" descr="aaa">
          <a:extLst>
            <a:ext uri="{FF2B5EF4-FFF2-40B4-BE49-F238E27FC236}">
              <a16:creationId xmlns:a16="http://schemas.microsoft.com/office/drawing/2014/main" id="{D26C9A1F-473B-490F-8526-2E9EAF44A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028926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7320</xdr:row>
      <xdr:rowOff>0</xdr:rowOff>
    </xdr:from>
    <xdr:to>
      <xdr:col>1</xdr:col>
      <xdr:colOff>1285875</xdr:colOff>
      <xdr:row>7322</xdr:row>
      <xdr:rowOff>106133</xdr:rowOff>
    </xdr:to>
    <xdr:pic>
      <xdr:nvPicPr>
        <xdr:cNvPr id="115" name="Picture 1" descr="aaa">
          <a:extLst>
            <a:ext uri="{FF2B5EF4-FFF2-40B4-BE49-F238E27FC236}">
              <a16:creationId xmlns:a16="http://schemas.microsoft.com/office/drawing/2014/main" id="{0629B469-D353-4034-8ECE-66E1B39A9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153132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7320</xdr:row>
      <xdr:rowOff>0</xdr:rowOff>
    </xdr:from>
    <xdr:to>
      <xdr:col>1</xdr:col>
      <xdr:colOff>1285875</xdr:colOff>
      <xdr:row>7322</xdr:row>
      <xdr:rowOff>106133</xdr:rowOff>
    </xdr:to>
    <xdr:pic>
      <xdr:nvPicPr>
        <xdr:cNvPr id="116" name="Picture 1" descr="aaa">
          <a:extLst>
            <a:ext uri="{FF2B5EF4-FFF2-40B4-BE49-F238E27FC236}">
              <a16:creationId xmlns:a16="http://schemas.microsoft.com/office/drawing/2014/main" id="{400D5E76-36FD-4C4F-A5D7-73F0B1B0D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153132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7440</xdr:row>
      <xdr:rowOff>0</xdr:rowOff>
    </xdr:from>
    <xdr:to>
      <xdr:col>1</xdr:col>
      <xdr:colOff>1285875</xdr:colOff>
      <xdr:row>7442</xdr:row>
      <xdr:rowOff>106133</xdr:rowOff>
    </xdr:to>
    <xdr:pic>
      <xdr:nvPicPr>
        <xdr:cNvPr id="117" name="Picture 1" descr="aaa">
          <a:extLst>
            <a:ext uri="{FF2B5EF4-FFF2-40B4-BE49-F238E27FC236}">
              <a16:creationId xmlns:a16="http://schemas.microsoft.com/office/drawing/2014/main" id="{90284C6B-AFB2-42E1-874E-CFE2A5E6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401544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7500</xdr:row>
      <xdr:rowOff>0</xdr:rowOff>
    </xdr:from>
    <xdr:to>
      <xdr:col>1</xdr:col>
      <xdr:colOff>1285875</xdr:colOff>
      <xdr:row>7502</xdr:row>
      <xdr:rowOff>106133</xdr:rowOff>
    </xdr:to>
    <xdr:pic>
      <xdr:nvPicPr>
        <xdr:cNvPr id="118" name="Picture 1" descr="aaa">
          <a:extLst>
            <a:ext uri="{FF2B5EF4-FFF2-40B4-BE49-F238E27FC236}">
              <a16:creationId xmlns:a16="http://schemas.microsoft.com/office/drawing/2014/main" id="{F7A24E7D-9796-47C9-8490-D71F9E00D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525750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4380</xdr:row>
      <xdr:rowOff>0</xdr:rowOff>
    </xdr:from>
    <xdr:to>
      <xdr:col>1</xdr:col>
      <xdr:colOff>1285875</xdr:colOff>
      <xdr:row>4382</xdr:row>
      <xdr:rowOff>106135</xdr:rowOff>
    </xdr:to>
    <xdr:pic>
      <xdr:nvPicPr>
        <xdr:cNvPr id="119" name="Picture 1" descr="aaa">
          <a:extLst>
            <a:ext uri="{FF2B5EF4-FFF2-40B4-BE49-F238E27FC236}">
              <a16:creationId xmlns:a16="http://schemas.microsoft.com/office/drawing/2014/main" id="{07FB62CB-E9CC-4D55-B883-30F5909CB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067038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4740</xdr:row>
      <xdr:rowOff>0</xdr:rowOff>
    </xdr:from>
    <xdr:to>
      <xdr:col>1</xdr:col>
      <xdr:colOff>1285875</xdr:colOff>
      <xdr:row>4742</xdr:row>
      <xdr:rowOff>106135</xdr:rowOff>
    </xdr:to>
    <xdr:pic>
      <xdr:nvPicPr>
        <xdr:cNvPr id="120" name="Picture 1" descr="aaa">
          <a:extLst>
            <a:ext uri="{FF2B5EF4-FFF2-40B4-BE49-F238E27FC236}">
              <a16:creationId xmlns:a16="http://schemas.microsoft.com/office/drawing/2014/main" id="{62738EEF-4852-45A2-AE6D-602EBD265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812274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5040</xdr:row>
      <xdr:rowOff>0</xdr:rowOff>
    </xdr:from>
    <xdr:to>
      <xdr:col>1</xdr:col>
      <xdr:colOff>1285875</xdr:colOff>
      <xdr:row>5042</xdr:row>
      <xdr:rowOff>106135</xdr:rowOff>
    </xdr:to>
    <xdr:pic>
      <xdr:nvPicPr>
        <xdr:cNvPr id="121" name="Picture 1" descr="aaa">
          <a:extLst>
            <a:ext uri="{FF2B5EF4-FFF2-40B4-BE49-F238E27FC236}">
              <a16:creationId xmlns:a16="http://schemas.microsoft.com/office/drawing/2014/main" id="{72D7581D-9C53-4F21-8A78-A4ADA72D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0433304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6420</xdr:row>
      <xdr:rowOff>0</xdr:rowOff>
    </xdr:from>
    <xdr:to>
      <xdr:col>1</xdr:col>
      <xdr:colOff>1285875</xdr:colOff>
      <xdr:row>6422</xdr:row>
      <xdr:rowOff>106133</xdr:rowOff>
    </xdr:to>
    <xdr:pic>
      <xdr:nvPicPr>
        <xdr:cNvPr id="122" name="Picture 1" descr="aaa">
          <a:extLst>
            <a:ext uri="{FF2B5EF4-FFF2-40B4-BE49-F238E27FC236}">
              <a16:creationId xmlns:a16="http://schemas.microsoft.com/office/drawing/2014/main" id="{DA1E5A68-D587-45FE-9D99-411CAC013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290042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7680</xdr:row>
      <xdr:rowOff>0</xdr:rowOff>
    </xdr:from>
    <xdr:to>
      <xdr:col>1</xdr:col>
      <xdr:colOff>1285875</xdr:colOff>
      <xdr:row>7682</xdr:row>
      <xdr:rowOff>106134</xdr:rowOff>
    </xdr:to>
    <xdr:pic>
      <xdr:nvPicPr>
        <xdr:cNvPr id="123" name="Picture 1" descr="aaa">
          <a:extLst>
            <a:ext uri="{FF2B5EF4-FFF2-40B4-BE49-F238E27FC236}">
              <a16:creationId xmlns:a16="http://schemas.microsoft.com/office/drawing/2014/main" id="{4CE34D4C-17C4-4DF5-98FA-11A996C1F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89836800"/>
          <a:ext cx="1285875" cy="525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7740</xdr:row>
      <xdr:rowOff>0</xdr:rowOff>
    </xdr:from>
    <xdr:to>
      <xdr:col>1</xdr:col>
      <xdr:colOff>1285875</xdr:colOff>
      <xdr:row>7742</xdr:row>
      <xdr:rowOff>106134</xdr:rowOff>
    </xdr:to>
    <xdr:pic>
      <xdr:nvPicPr>
        <xdr:cNvPr id="124" name="Picture 1" descr="aaa">
          <a:extLst>
            <a:ext uri="{FF2B5EF4-FFF2-40B4-BE49-F238E27FC236}">
              <a16:creationId xmlns:a16="http://schemas.microsoft.com/office/drawing/2014/main" id="{00E5478D-441A-41C5-889C-608303DB6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602257400"/>
          <a:ext cx="1285875" cy="525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7560</xdr:row>
      <xdr:rowOff>0</xdr:rowOff>
    </xdr:from>
    <xdr:to>
      <xdr:col>1</xdr:col>
      <xdr:colOff>1285875</xdr:colOff>
      <xdr:row>7562</xdr:row>
      <xdr:rowOff>106133</xdr:rowOff>
    </xdr:to>
    <xdr:pic>
      <xdr:nvPicPr>
        <xdr:cNvPr id="125" name="Picture 1" descr="aaa">
          <a:extLst>
            <a:ext uri="{FF2B5EF4-FFF2-40B4-BE49-F238E27FC236}">
              <a16:creationId xmlns:a16="http://schemas.microsoft.com/office/drawing/2014/main" id="{18ECD460-C8F4-406E-B9D2-37C78BA5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649956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7560</xdr:row>
      <xdr:rowOff>0</xdr:rowOff>
    </xdr:from>
    <xdr:to>
      <xdr:col>1</xdr:col>
      <xdr:colOff>1285875</xdr:colOff>
      <xdr:row>7562</xdr:row>
      <xdr:rowOff>106133</xdr:rowOff>
    </xdr:to>
    <xdr:pic>
      <xdr:nvPicPr>
        <xdr:cNvPr id="126" name="Picture 1" descr="aaa">
          <a:extLst>
            <a:ext uri="{FF2B5EF4-FFF2-40B4-BE49-F238E27FC236}">
              <a16:creationId xmlns:a16="http://schemas.microsoft.com/office/drawing/2014/main" id="{F2393BAB-5939-43F9-9216-E2E98DA2C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649956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4800</xdr:row>
      <xdr:rowOff>0</xdr:rowOff>
    </xdr:from>
    <xdr:to>
      <xdr:col>1</xdr:col>
      <xdr:colOff>1285875</xdr:colOff>
      <xdr:row>4802</xdr:row>
      <xdr:rowOff>106135</xdr:rowOff>
    </xdr:to>
    <xdr:pic>
      <xdr:nvPicPr>
        <xdr:cNvPr id="127" name="Picture 1" descr="aaa">
          <a:extLst>
            <a:ext uri="{FF2B5EF4-FFF2-40B4-BE49-F238E27FC236}">
              <a16:creationId xmlns:a16="http://schemas.microsoft.com/office/drawing/2014/main" id="{FF1C9A47-A671-421A-B56C-8CEEC8F92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936480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5520</xdr:row>
      <xdr:rowOff>0</xdr:rowOff>
    </xdr:from>
    <xdr:to>
      <xdr:col>1</xdr:col>
      <xdr:colOff>1285875</xdr:colOff>
      <xdr:row>5522</xdr:row>
      <xdr:rowOff>106135</xdr:rowOff>
    </xdr:to>
    <xdr:pic>
      <xdr:nvPicPr>
        <xdr:cNvPr id="128" name="Picture 1" descr="aaa">
          <a:extLst>
            <a:ext uri="{FF2B5EF4-FFF2-40B4-BE49-F238E27FC236}">
              <a16:creationId xmlns:a16="http://schemas.microsoft.com/office/drawing/2014/main" id="{F539EF3C-7145-4459-84F5-343B66B4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426952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5880</xdr:row>
      <xdr:rowOff>0</xdr:rowOff>
    </xdr:from>
    <xdr:to>
      <xdr:col>1</xdr:col>
      <xdr:colOff>1285875</xdr:colOff>
      <xdr:row>5882</xdr:row>
      <xdr:rowOff>106133</xdr:rowOff>
    </xdr:to>
    <xdr:pic>
      <xdr:nvPicPr>
        <xdr:cNvPr id="129" name="Picture 1" descr="aaa">
          <a:extLst>
            <a:ext uri="{FF2B5EF4-FFF2-40B4-BE49-F238E27FC236}">
              <a16:creationId xmlns:a16="http://schemas.microsoft.com/office/drawing/2014/main" id="{DBB5C73E-6DE8-4C19-A98A-B5CD93C43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2172188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2520</xdr:row>
      <xdr:rowOff>0</xdr:rowOff>
    </xdr:from>
    <xdr:to>
      <xdr:col>1</xdr:col>
      <xdr:colOff>1285875</xdr:colOff>
      <xdr:row>2522</xdr:row>
      <xdr:rowOff>106136</xdr:rowOff>
    </xdr:to>
    <xdr:pic>
      <xdr:nvPicPr>
        <xdr:cNvPr id="130" name="Picture 1" descr="aaa">
          <a:extLst>
            <a:ext uri="{FF2B5EF4-FFF2-40B4-BE49-F238E27FC236}">
              <a16:creationId xmlns:a16="http://schemas.microsoft.com/office/drawing/2014/main" id="{674EF997-1196-4118-9B12-F11DEE6AD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21665200"/>
          <a:ext cx="1285875" cy="52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4860</xdr:row>
      <xdr:rowOff>0</xdr:rowOff>
    </xdr:from>
    <xdr:to>
      <xdr:col>1</xdr:col>
      <xdr:colOff>1285875</xdr:colOff>
      <xdr:row>4862</xdr:row>
      <xdr:rowOff>106135</xdr:rowOff>
    </xdr:to>
    <xdr:pic>
      <xdr:nvPicPr>
        <xdr:cNvPr id="131" name="Picture 1" descr="aaa">
          <a:extLst>
            <a:ext uri="{FF2B5EF4-FFF2-40B4-BE49-F238E27FC236}">
              <a16:creationId xmlns:a16="http://schemas.microsoft.com/office/drawing/2014/main" id="{4E31886B-0A2C-4612-9D0E-6BA6D23A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0060686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4920</xdr:row>
      <xdr:rowOff>0</xdr:rowOff>
    </xdr:from>
    <xdr:to>
      <xdr:col>1</xdr:col>
      <xdr:colOff>1285875</xdr:colOff>
      <xdr:row>4922</xdr:row>
      <xdr:rowOff>106135</xdr:rowOff>
    </xdr:to>
    <xdr:pic>
      <xdr:nvPicPr>
        <xdr:cNvPr id="132" name="Picture 1" descr="aaa">
          <a:extLst>
            <a:ext uri="{FF2B5EF4-FFF2-40B4-BE49-F238E27FC236}">
              <a16:creationId xmlns:a16="http://schemas.microsoft.com/office/drawing/2014/main" id="{5BAF9029-8A15-42A8-818C-EB98A33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0184892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4980</xdr:row>
      <xdr:rowOff>0</xdr:rowOff>
    </xdr:from>
    <xdr:to>
      <xdr:col>1</xdr:col>
      <xdr:colOff>1285875</xdr:colOff>
      <xdr:row>4982</xdr:row>
      <xdr:rowOff>106135</xdr:rowOff>
    </xdr:to>
    <xdr:pic>
      <xdr:nvPicPr>
        <xdr:cNvPr id="133" name="Picture 1" descr="aaa">
          <a:extLst>
            <a:ext uri="{FF2B5EF4-FFF2-40B4-BE49-F238E27FC236}">
              <a16:creationId xmlns:a16="http://schemas.microsoft.com/office/drawing/2014/main" id="{CE9A5131-9ECF-48B4-91DC-5D3D36BE3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0309098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5580</xdr:row>
      <xdr:rowOff>0</xdr:rowOff>
    </xdr:from>
    <xdr:to>
      <xdr:col>1</xdr:col>
      <xdr:colOff>1285875</xdr:colOff>
      <xdr:row>5582</xdr:row>
      <xdr:rowOff>106135</xdr:rowOff>
    </xdr:to>
    <xdr:pic>
      <xdr:nvPicPr>
        <xdr:cNvPr id="134" name="Picture 1" descr="aaa">
          <a:extLst>
            <a:ext uri="{FF2B5EF4-FFF2-40B4-BE49-F238E27FC236}">
              <a16:creationId xmlns:a16="http://schemas.microsoft.com/office/drawing/2014/main" id="{7375B29C-E6AC-458D-822B-ECEA3270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551158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5640</xdr:row>
      <xdr:rowOff>0</xdr:rowOff>
    </xdr:from>
    <xdr:to>
      <xdr:col>1</xdr:col>
      <xdr:colOff>1285875</xdr:colOff>
      <xdr:row>5642</xdr:row>
      <xdr:rowOff>106135</xdr:rowOff>
    </xdr:to>
    <xdr:pic>
      <xdr:nvPicPr>
        <xdr:cNvPr id="135" name="Picture 1" descr="aaa">
          <a:extLst>
            <a:ext uri="{FF2B5EF4-FFF2-40B4-BE49-F238E27FC236}">
              <a16:creationId xmlns:a16="http://schemas.microsoft.com/office/drawing/2014/main" id="{AC0757A1-4F07-4482-9D02-ECFBFD592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675364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5700</xdr:row>
      <xdr:rowOff>0</xdr:rowOff>
    </xdr:from>
    <xdr:to>
      <xdr:col>1</xdr:col>
      <xdr:colOff>1285875</xdr:colOff>
      <xdr:row>5702</xdr:row>
      <xdr:rowOff>106135</xdr:rowOff>
    </xdr:to>
    <xdr:pic>
      <xdr:nvPicPr>
        <xdr:cNvPr id="136" name="Picture 1" descr="aaa">
          <a:extLst>
            <a:ext uri="{FF2B5EF4-FFF2-40B4-BE49-F238E27FC236}">
              <a16:creationId xmlns:a16="http://schemas.microsoft.com/office/drawing/2014/main" id="{1467456A-2494-40B7-B948-9534ACCD7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179957000"/>
          <a:ext cx="1285875" cy="525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5820</xdr:row>
      <xdr:rowOff>0</xdr:rowOff>
    </xdr:from>
    <xdr:to>
      <xdr:col>1</xdr:col>
      <xdr:colOff>1285875</xdr:colOff>
      <xdr:row>5822</xdr:row>
      <xdr:rowOff>106133</xdr:rowOff>
    </xdr:to>
    <xdr:pic>
      <xdr:nvPicPr>
        <xdr:cNvPr id="137" name="Picture 1" descr="aaa">
          <a:extLst>
            <a:ext uri="{FF2B5EF4-FFF2-40B4-BE49-F238E27FC236}">
              <a16:creationId xmlns:a16="http://schemas.microsoft.com/office/drawing/2014/main" id="{F5D37E85-DE89-43A3-9A62-A7418697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2047982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7620</xdr:row>
      <xdr:rowOff>0</xdr:rowOff>
    </xdr:from>
    <xdr:to>
      <xdr:col>1</xdr:col>
      <xdr:colOff>1285875</xdr:colOff>
      <xdr:row>7622</xdr:row>
      <xdr:rowOff>106133</xdr:rowOff>
    </xdr:to>
    <xdr:pic>
      <xdr:nvPicPr>
        <xdr:cNvPr id="138" name="Picture 1" descr="aaa">
          <a:extLst>
            <a:ext uri="{FF2B5EF4-FFF2-40B4-BE49-F238E27FC236}">
              <a16:creationId xmlns:a16="http://schemas.microsoft.com/office/drawing/2014/main" id="{708A587C-18E3-427C-8DFF-646B8C94D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774162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7620</xdr:row>
      <xdr:rowOff>0</xdr:rowOff>
    </xdr:from>
    <xdr:to>
      <xdr:col>1</xdr:col>
      <xdr:colOff>1285875</xdr:colOff>
      <xdr:row>7622</xdr:row>
      <xdr:rowOff>106133</xdr:rowOff>
    </xdr:to>
    <xdr:pic>
      <xdr:nvPicPr>
        <xdr:cNvPr id="139" name="Picture 1" descr="aaa">
          <a:extLst>
            <a:ext uri="{FF2B5EF4-FFF2-40B4-BE49-F238E27FC236}">
              <a16:creationId xmlns:a16="http://schemas.microsoft.com/office/drawing/2014/main" id="{8415DB8E-A89F-4810-BF7A-38C0941A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774162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7620</xdr:row>
      <xdr:rowOff>0</xdr:rowOff>
    </xdr:from>
    <xdr:to>
      <xdr:col>1</xdr:col>
      <xdr:colOff>1285875</xdr:colOff>
      <xdr:row>7622</xdr:row>
      <xdr:rowOff>106133</xdr:rowOff>
    </xdr:to>
    <xdr:pic>
      <xdr:nvPicPr>
        <xdr:cNvPr id="140" name="Picture 1" descr="aaa">
          <a:extLst>
            <a:ext uri="{FF2B5EF4-FFF2-40B4-BE49-F238E27FC236}">
              <a16:creationId xmlns:a16="http://schemas.microsoft.com/office/drawing/2014/main" id="{A8FC7096-41E3-4825-B736-3E42FF4B5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77416200"/>
          <a:ext cx="1285875" cy="52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7800</xdr:row>
      <xdr:rowOff>0</xdr:rowOff>
    </xdr:from>
    <xdr:ext cx="1285875" cy="514348"/>
    <xdr:pic>
      <xdr:nvPicPr>
        <xdr:cNvPr id="141" name="Picture 1" descr="aaa">
          <a:extLst>
            <a:ext uri="{FF2B5EF4-FFF2-40B4-BE49-F238E27FC236}">
              <a16:creationId xmlns:a16="http://schemas.microsoft.com/office/drawing/2014/main" id="{CDA11DC8-8BB0-4A99-B155-89E7D9FD6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560480750"/>
          <a:ext cx="1285875" cy="514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B3CF6-93BF-4445-9AA9-383052DDEC4B}">
  <sheetPr>
    <pageSetUpPr fitToPage="1"/>
  </sheetPr>
  <dimension ref="B2:AM7827"/>
  <sheetViews>
    <sheetView tabSelected="1" zoomScale="70" zoomScaleNormal="70" workbookViewId="0">
      <selection activeCell="F7" sqref="F7"/>
    </sheetView>
  </sheetViews>
  <sheetFormatPr defaultColWidth="9" defaultRowHeight="17" x14ac:dyDescent="0.45"/>
  <cols>
    <col min="1" max="1" width="1.25" style="1" customWidth="1"/>
    <col min="2" max="2" width="23.58203125" style="1" customWidth="1"/>
    <col min="3" max="3" width="13.83203125" style="1" customWidth="1"/>
    <col min="4" max="4" width="3.58203125" style="1" customWidth="1"/>
    <col min="5" max="5" width="23.58203125" style="1" customWidth="1"/>
    <col min="6" max="6" width="13.83203125" style="1" customWidth="1"/>
    <col min="7" max="7" width="3.58203125" style="1" customWidth="1"/>
    <col min="8" max="8" width="23.58203125" style="1" customWidth="1"/>
    <col min="9" max="9" width="13.83203125" style="1" bestFit="1" customWidth="1"/>
    <col min="10" max="10" width="1" style="1" customWidth="1"/>
    <col min="11" max="12" width="9" style="1"/>
    <col min="13" max="13" width="15.08203125" style="1" bestFit="1" customWidth="1"/>
    <col min="14" max="16384" width="9" style="1"/>
  </cols>
  <sheetData>
    <row r="2" spans="2:15" x14ac:dyDescent="0.45">
      <c r="H2" s="64" t="s">
        <v>0</v>
      </c>
      <c r="I2" s="64"/>
    </row>
    <row r="3" spans="2:15" x14ac:dyDescent="0.45">
      <c r="B3" s="65" t="s">
        <v>1</v>
      </c>
      <c r="C3" s="65"/>
      <c r="D3" s="65"/>
      <c r="E3" s="65"/>
      <c r="F3" s="65"/>
      <c r="G3" s="65"/>
      <c r="H3" s="65"/>
      <c r="I3" s="65"/>
      <c r="K3" s="2"/>
      <c r="L3" s="2"/>
      <c r="M3" s="2"/>
      <c r="N3" s="2"/>
      <c r="O3" s="2"/>
    </row>
    <row r="4" spans="2:15" x14ac:dyDescent="0.45">
      <c r="B4" s="65" t="s">
        <v>2</v>
      </c>
      <c r="C4" s="65"/>
      <c r="D4" s="65"/>
      <c r="E4" s="65"/>
      <c r="F4" s="65"/>
      <c r="G4" s="65"/>
      <c r="H4" s="65"/>
      <c r="I4" s="65"/>
      <c r="K4" s="2"/>
      <c r="L4" s="2"/>
      <c r="M4" s="2"/>
      <c r="N4" s="2"/>
      <c r="O4" s="2"/>
    </row>
    <row r="5" spans="2:15" ht="4.5" customHeight="1" x14ac:dyDescent="0.45">
      <c r="B5" s="63"/>
      <c r="C5" s="63"/>
      <c r="D5" s="63"/>
      <c r="E5" s="63"/>
      <c r="F5" s="63"/>
      <c r="G5" s="63"/>
      <c r="H5" s="63"/>
      <c r="I5" s="63"/>
    </row>
    <row r="6" spans="2:15" x14ac:dyDescent="0.45">
      <c r="F6" s="67" t="s">
        <v>1718</v>
      </c>
      <c r="G6" s="67"/>
      <c r="H6" s="67"/>
      <c r="I6" s="67"/>
    </row>
    <row r="7" spans="2:15" x14ac:dyDescent="0.45">
      <c r="B7" s="3" t="s">
        <v>3</v>
      </c>
    </row>
    <row r="9" spans="2:15" x14ac:dyDescent="0.45">
      <c r="B9" s="3" t="s">
        <v>4</v>
      </c>
      <c r="E9" s="3" t="s">
        <v>5</v>
      </c>
      <c r="H9" s="3" t="s">
        <v>6</v>
      </c>
    </row>
    <row r="10" spans="2:15" x14ac:dyDescent="0.45">
      <c r="B10" s="4" t="s">
        <v>7</v>
      </c>
      <c r="C10" s="5" t="s">
        <v>8</v>
      </c>
      <c r="E10" s="5" t="s">
        <v>7</v>
      </c>
      <c r="F10" s="5" t="s">
        <v>8</v>
      </c>
      <c r="H10" s="5" t="s">
        <v>7</v>
      </c>
      <c r="I10" s="5" t="s">
        <v>8</v>
      </c>
    </row>
    <row r="11" spans="2:15" x14ac:dyDescent="0.45">
      <c r="B11" s="6" t="s">
        <v>9</v>
      </c>
      <c r="C11" s="7">
        <v>4.4999999999999998E-2</v>
      </c>
      <c r="E11" s="8" t="s">
        <v>9</v>
      </c>
      <c r="F11" s="7">
        <v>0.09</v>
      </c>
      <c r="H11" s="8" t="s">
        <v>9</v>
      </c>
      <c r="I11" s="7">
        <v>0.12</v>
      </c>
    </row>
    <row r="12" spans="2:15" x14ac:dyDescent="0.45">
      <c r="B12" s="8" t="s">
        <v>10</v>
      </c>
      <c r="C12" s="7">
        <v>1.4999999999999999E-2</v>
      </c>
      <c r="E12" s="8" t="s">
        <v>10</v>
      </c>
      <c r="F12" s="7">
        <v>0.03</v>
      </c>
      <c r="H12" s="8" t="s">
        <v>10</v>
      </c>
      <c r="I12" s="7">
        <v>0.05</v>
      </c>
      <c r="L12" s="9"/>
    </row>
    <row r="13" spans="2:15" x14ac:dyDescent="0.45">
      <c r="B13" s="8" t="s">
        <v>11</v>
      </c>
      <c r="C13" s="7">
        <v>0.1027</v>
      </c>
      <c r="E13" s="8" t="s">
        <v>11</v>
      </c>
      <c r="F13" s="7">
        <v>5.8700000000000002E-2</v>
      </c>
      <c r="H13" s="8" t="s">
        <v>11</v>
      </c>
      <c r="I13" s="7">
        <v>2.1999999999999999E-2</v>
      </c>
    </row>
    <row r="14" spans="2:15" x14ac:dyDescent="0.45">
      <c r="B14" s="8" t="s">
        <v>12</v>
      </c>
      <c r="C14" s="7">
        <v>0.7873</v>
      </c>
      <c r="E14" s="8" t="s">
        <v>12</v>
      </c>
      <c r="F14" s="7">
        <v>0.77129999999999999</v>
      </c>
      <c r="H14" s="8" t="s">
        <v>12</v>
      </c>
      <c r="I14" s="7">
        <v>0.75800000000000001</v>
      </c>
    </row>
    <row r="15" spans="2:15" x14ac:dyDescent="0.45">
      <c r="B15" s="8" t="s">
        <v>13</v>
      </c>
      <c r="C15" s="7">
        <v>0.05</v>
      </c>
      <c r="E15" s="8" t="s">
        <v>14</v>
      </c>
      <c r="F15" s="7">
        <v>0.05</v>
      </c>
      <c r="H15" s="8" t="s">
        <v>13</v>
      </c>
      <c r="I15" s="7">
        <v>0.05</v>
      </c>
    </row>
    <row r="16" spans="2:15" x14ac:dyDescent="0.45">
      <c r="B16" s="8" t="s">
        <v>15</v>
      </c>
      <c r="C16" s="10">
        <f>SUM(C11:C15)</f>
        <v>1</v>
      </c>
      <c r="E16" s="8" t="s">
        <v>15</v>
      </c>
      <c r="F16" s="11">
        <f>SUM(F11:F15)</f>
        <v>1</v>
      </c>
      <c r="H16" s="8" t="s">
        <v>15</v>
      </c>
      <c r="I16" s="11">
        <f>SUM(I11:I15)</f>
        <v>1</v>
      </c>
    </row>
    <row r="18" spans="2:9" x14ac:dyDescent="0.45">
      <c r="B18" s="12" t="s">
        <v>16</v>
      </c>
      <c r="E18" s="12" t="s">
        <v>17</v>
      </c>
      <c r="H18" s="3" t="s">
        <v>18</v>
      </c>
    </row>
    <row r="19" spans="2:9" x14ac:dyDescent="0.45">
      <c r="B19" s="5" t="s">
        <v>7</v>
      </c>
      <c r="C19" s="5" t="s">
        <v>8</v>
      </c>
      <c r="E19" s="5" t="s">
        <v>7</v>
      </c>
      <c r="F19" s="5" t="s">
        <v>8</v>
      </c>
      <c r="H19" s="5" t="s">
        <v>7</v>
      </c>
      <c r="I19" s="5" t="s">
        <v>8</v>
      </c>
    </row>
    <row r="20" spans="2:9" x14ac:dyDescent="0.45">
      <c r="B20" s="8" t="s">
        <v>9</v>
      </c>
      <c r="C20" s="7">
        <v>0.1</v>
      </c>
      <c r="E20" s="8" t="s">
        <v>9</v>
      </c>
      <c r="F20" s="7">
        <v>0.1</v>
      </c>
      <c r="H20" s="8" t="s">
        <v>9</v>
      </c>
      <c r="I20" s="7">
        <v>0.1</v>
      </c>
    </row>
    <row r="21" spans="2:9" x14ac:dyDescent="0.45">
      <c r="B21" s="8" t="s">
        <v>11</v>
      </c>
      <c r="C21" s="7">
        <v>5.1299999999999998E-2</v>
      </c>
      <c r="E21" s="8" t="s">
        <v>10</v>
      </c>
      <c r="F21" s="7">
        <v>0.01</v>
      </c>
      <c r="H21" s="8" t="s">
        <v>10</v>
      </c>
      <c r="I21" s="7">
        <v>0.01</v>
      </c>
    </row>
    <row r="22" spans="2:9" x14ac:dyDescent="0.45">
      <c r="B22" s="13" t="s">
        <v>19</v>
      </c>
      <c r="C22" s="7">
        <v>1E-3</v>
      </c>
      <c r="E22" s="8" t="s">
        <v>11</v>
      </c>
      <c r="F22" s="7">
        <v>3.6700000000000003E-2</v>
      </c>
      <c r="H22" s="8" t="s">
        <v>11</v>
      </c>
      <c r="I22" s="7">
        <v>2.1999999999999999E-2</v>
      </c>
    </row>
    <row r="23" spans="2:9" x14ac:dyDescent="0.45">
      <c r="B23" s="8" t="s">
        <v>20</v>
      </c>
      <c r="C23" s="7">
        <v>0.02</v>
      </c>
      <c r="E23" s="13" t="s">
        <v>19</v>
      </c>
      <c r="F23" s="7">
        <v>2.5000000000000001E-3</v>
      </c>
      <c r="H23" s="13" t="s">
        <v>19</v>
      </c>
      <c r="I23" s="7">
        <v>5.0000000000000001E-3</v>
      </c>
    </row>
    <row r="24" spans="2:9" x14ac:dyDescent="0.45">
      <c r="B24" s="8" t="s">
        <v>12</v>
      </c>
      <c r="C24" s="7">
        <v>0.77769999999999995</v>
      </c>
      <c r="E24" s="8" t="s">
        <v>20</v>
      </c>
      <c r="F24" s="7">
        <v>2.5000000000000001E-2</v>
      </c>
      <c r="H24" s="8" t="s">
        <v>20</v>
      </c>
      <c r="I24" s="7">
        <v>0.06</v>
      </c>
    </row>
    <row r="25" spans="2:9" x14ac:dyDescent="0.45">
      <c r="B25" s="8" t="s">
        <v>14</v>
      </c>
      <c r="C25" s="7">
        <v>0.05</v>
      </c>
      <c r="E25" s="8" t="s">
        <v>12</v>
      </c>
      <c r="F25" s="7">
        <v>0.77580000000000005</v>
      </c>
      <c r="H25" s="8" t="s">
        <v>12</v>
      </c>
      <c r="I25" s="7">
        <v>0.753</v>
      </c>
    </row>
    <row r="26" spans="2:9" x14ac:dyDescent="0.45">
      <c r="B26" s="8" t="s">
        <v>15</v>
      </c>
      <c r="C26" s="11">
        <f>SUM(C20:C25)</f>
        <v>1</v>
      </c>
      <c r="E26" s="8" t="s">
        <v>13</v>
      </c>
      <c r="F26" s="7">
        <v>0.05</v>
      </c>
      <c r="H26" s="8" t="s">
        <v>13</v>
      </c>
      <c r="I26" s="7">
        <v>0.05</v>
      </c>
    </row>
    <row r="27" spans="2:9" x14ac:dyDescent="0.45">
      <c r="B27" s="14"/>
      <c r="C27" s="15"/>
      <c r="D27" s="16"/>
      <c r="E27" s="8" t="s">
        <v>15</v>
      </c>
      <c r="F27" s="11">
        <f>SUM(F20:F26)</f>
        <v>1</v>
      </c>
      <c r="H27" s="8" t="s">
        <v>15</v>
      </c>
      <c r="I27" s="11">
        <f>SUM(I20:I26)</f>
        <v>1</v>
      </c>
    </row>
    <row r="29" spans="2:9" x14ac:dyDescent="0.45">
      <c r="B29" s="12" t="s">
        <v>21</v>
      </c>
      <c r="E29" s="12" t="s">
        <v>22</v>
      </c>
      <c r="H29" s="3" t="s">
        <v>23</v>
      </c>
    </row>
    <row r="30" spans="2:9" x14ac:dyDescent="0.45">
      <c r="B30" s="5" t="s">
        <v>7</v>
      </c>
      <c r="C30" s="5" t="s">
        <v>8</v>
      </c>
      <c r="E30" s="5" t="s">
        <v>7</v>
      </c>
      <c r="F30" s="5" t="s">
        <v>8</v>
      </c>
      <c r="H30" s="5" t="s">
        <v>7</v>
      </c>
      <c r="I30" s="5" t="s">
        <v>8</v>
      </c>
    </row>
    <row r="31" spans="2:9" x14ac:dyDescent="0.45">
      <c r="B31" s="8" t="s">
        <v>9</v>
      </c>
      <c r="C31" s="7">
        <v>0.08</v>
      </c>
      <c r="E31" s="8" t="s">
        <v>9</v>
      </c>
      <c r="F31" s="7">
        <v>0.12</v>
      </c>
      <c r="H31" s="8" t="s">
        <v>9</v>
      </c>
      <c r="I31" s="7">
        <v>0.16</v>
      </c>
    </row>
    <row r="32" spans="2:9" x14ac:dyDescent="0.45">
      <c r="B32" s="8" t="s">
        <v>11</v>
      </c>
      <c r="C32" s="7">
        <v>8.7999999999999995E-2</v>
      </c>
      <c r="E32" s="8" t="s">
        <v>11</v>
      </c>
      <c r="F32" s="7">
        <v>5.8700000000000002E-2</v>
      </c>
      <c r="H32" s="8" t="s">
        <v>11</v>
      </c>
      <c r="I32" s="7">
        <v>2.93E-2</v>
      </c>
    </row>
    <row r="33" spans="2:9" x14ac:dyDescent="0.45">
      <c r="B33" s="8" t="s">
        <v>12</v>
      </c>
      <c r="C33" s="7">
        <v>0.78200000000000003</v>
      </c>
      <c r="E33" s="8" t="s">
        <v>12</v>
      </c>
      <c r="F33" s="7">
        <v>0.77129999999999999</v>
      </c>
      <c r="H33" s="8" t="s">
        <v>12</v>
      </c>
      <c r="I33" s="7">
        <v>0.76070000000000004</v>
      </c>
    </row>
    <row r="34" spans="2:9" x14ac:dyDescent="0.45">
      <c r="B34" s="8" t="s">
        <v>13</v>
      </c>
      <c r="C34" s="7">
        <v>0.05</v>
      </c>
      <c r="E34" s="8" t="s">
        <v>13</v>
      </c>
      <c r="F34" s="7">
        <v>0.05</v>
      </c>
      <c r="H34" s="8" t="s">
        <v>13</v>
      </c>
      <c r="I34" s="7">
        <v>0.05</v>
      </c>
    </row>
    <row r="35" spans="2:9" x14ac:dyDescent="0.45">
      <c r="B35" s="8" t="s">
        <v>15</v>
      </c>
      <c r="C35" s="11">
        <f>SUM(C31:C34)</f>
        <v>1</v>
      </c>
      <c r="E35" s="8" t="s">
        <v>15</v>
      </c>
      <c r="F35" s="11">
        <f>SUM(F31:F34)</f>
        <v>1</v>
      </c>
      <c r="H35" s="8" t="s">
        <v>15</v>
      </c>
      <c r="I35" s="11">
        <f>SUM(I31:I34)</f>
        <v>1</v>
      </c>
    </row>
    <row r="36" spans="2:9" x14ac:dyDescent="0.45">
      <c r="E36" s="14"/>
      <c r="F36" s="17"/>
      <c r="H36" s="14"/>
      <c r="I36" s="17"/>
    </row>
    <row r="37" spans="2:9" x14ac:dyDescent="0.45">
      <c r="B37" s="12" t="s">
        <v>24</v>
      </c>
      <c r="E37" s="12" t="s">
        <v>25</v>
      </c>
      <c r="H37" s="3" t="s">
        <v>26</v>
      </c>
    </row>
    <row r="38" spans="2:9" x14ac:dyDescent="0.45">
      <c r="B38" s="5" t="s">
        <v>7</v>
      </c>
      <c r="C38" s="5" t="s">
        <v>8</v>
      </c>
      <c r="E38" s="5" t="s">
        <v>7</v>
      </c>
      <c r="F38" s="5" t="s">
        <v>8</v>
      </c>
      <c r="H38" s="5" t="s">
        <v>7</v>
      </c>
      <c r="I38" s="5" t="s">
        <v>8</v>
      </c>
    </row>
    <row r="39" spans="2:9" x14ac:dyDescent="0.45">
      <c r="B39" s="8" t="s">
        <v>9</v>
      </c>
      <c r="C39" s="7">
        <v>0.19500000000000001</v>
      </c>
      <c r="E39" s="8" t="s">
        <v>9</v>
      </c>
      <c r="F39" s="7">
        <v>0.14000000000000001</v>
      </c>
      <c r="H39" s="8" t="s">
        <v>9</v>
      </c>
      <c r="I39" s="7">
        <v>0.14000000000000001</v>
      </c>
    </row>
    <row r="40" spans="2:9" x14ac:dyDescent="0.45">
      <c r="B40" s="8" t="s">
        <v>19</v>
      </c>
      <c r="C40" s="7">
        <v>5.0000000000000001E-3</v>
      </c>
      <c r="E40" s="8" t="s">
        <v>19</v>
      </c>
      <c r="F40" s="7">
        <v>0.06</v>
      </c>
      <c r="H40" s="8" t="s">
        <v>19</v>
      </c>
      <c r="I40" s="7">
        <v>0.06</v>
      </c>
    </row>
    <row r="41" spans="2:9" x14ac:dyDescent="0.45">
      <c r="B41" s="8" t="s">
        <v>12</v>
      </c>
      <c r="C41" s="7">
        <v>0.75</v>
      </c>
      <c r="E41" s="8" t="s">
        <v>27</v>
      </c>
      <c r="F41" s="7">
        <v>1E-3</v>
      </c>
      <c r="H41" s="8" t="s">
        <v>27</v>
      </c>
      <c r="I41" s="7">
        <v>2.5000000000000001E-3</v>
      </c>
    </row>
    <row r="42" spans="2:9" x14ac:dyDescent="0.45">
      <c r="B42" s="8" t="s">
        <v>13</v>
      </c>
      <c r="C42" s="7">
        <v>0.05</v>
      </c>
      <c r="E42" s="8" t="s">
        <v>12</v>
      </c>
      <c r="F42" s="7">
        <v>0.749</v>
      </c>
      <c r="H42" s="8" t="s">
        <v>12</v>
      </c>
      <c r="I42" s="7">
        <v>0.74750000000000005</v>
      </c>
    </row>
    <row r="43" spans="2:9" x14ac:dyDescent="0.45">
      <c r="B43" s="8" t="s">
        <v>15</v>
      </c>
      <c r="C43" s="11">
        <f>SUM(C39:C42)</f>
        <v>1</v>
      </c>
      <c r="E43" s="8" t="s">
        <v>13</v>
      </c>
      <c r="F43" s="7">
        <v>0.05</v>
      </c>
      <c r="H43" s="8" t="s">
        <v>13</v>
      </c>
      <c r="I43" s="7">
        <v>0.05</v>
      </c>
    </row>
    <row r="44" spans="2:9" x14ac:dyDescent="0.45">
      <c r="B44" s="14"/>
      <c r="C44" s="17"/>
      <c r="D44" s="16"/>
      <c r="E44" s="8" t="s">
        <v>15</v>
      </c>
      <c r="F44" s="11">
        <f>SUM(F39:F43)</f>
        <v>1</v>
      </c>
      <c r="H44" s="8" t="s">
        <v>15</v>
      </c>
      <c r="I44" s="11">
        <f>SUM(I39:I43)</f>
        <v>1</v>
      </c>
    </row>
    <row r="46" spans="2:9" x14ac:dyDescent="0.45">
      <c r="B46" s="12" t="s">
        <v>28</v>
      </c>
      <c r="E46" s="12" t="s">
        <v>29</v>
      </c>
      <c r="H46" s="12" t="s">
        <v>30</v>
      </c>
    </row>
    <row r="47" spans="2:9" x14ac:dyDescent="0.45">
      <c r="B47" s="5" t="s">
        <v>7</v>
      </c>
      <c r="C47" s="5" t="s">
        <v>8</v>
      </c>
      <c r="E47" s="5" t="s">
        <v>7</v>
      </c>
      <c r="F47" s="5" t="s">
        <v>8</v>
      </c>
      <c r="H47" s="5" t="s">
        <v>7</v>
      </c>
      <c r="I47" s="5" t="s">
        <v>8</v>
      </c>
    </row>
    <row r="48" spans="2:9" x14ac:dyDescent="0.45">
      <c r="B48" s="8" t="s">
        <v>9</v>
      </c>
      <c r="C48" s="7">
        <v>0.14000000000000001</v>
      </c>
      <c r="E48" s="8" t="s">
        <v>9</v>
      </c>
      <c r="F48" s="7">
        <v>0.1</v>
      </c>
      <c r="H48" s="8" t="s">
        <v>9</v>
      </c>
      <c r="I48" s="7">
        <v>0.18</v>
      </c>
    </row>
    <row r="49" spans="2:15" x14ac:dyDescent="0.45">
      <c r="B49" s="8" t="s">
        <v>19</v>
      </c>
      <c r="C49" s="7">
        <v>0.06</v>
      </c>
      <c r="E49" s="8" t="s">
        <v>11</v>
      </c>
      <c r="F49" s="7">
        <v>7.3300000000000004E-2</v>
      </c>
      <c r="H49" s="8" t="s">
        <v>11</v>
      </c>
      <c r="I49" s="7">
        <v>1.47E-2</v>
      </c>
    </row>
    <row r="50" spans="2:15" x14ac:dyDescent="0.45">
      <c r="B50" s="8" t="s">
        <v>27</v>
      </c>
      <c r="C50" s="7">
        <v>3.5000000000000001E-3</v>
      </c>
      <c r="E50" s="8" t="s">
        <v>12</v>
      </c>
      <c r="F50" s="7">
        <v>0.77669999999999995</v>
      </c>
      <c r="H50" s="8" t="s">
        <v>12</v>
      </c>
      <c r="I50" s="7">
        <v>0.75529999999999997</v>
      </c>
    </row>
    <row r="51" spans="2:15" x14ac:dyDescent="0.45">
      <c r="B51" s="8" t="s">
        <v>12</v>
      </c>
      <c r="C51" s="7">
        <v>0.74650000000000005</v>
      </c>
      <c r="E51" s="8" t="s">
        <v>13</v>
      </c>
      <c r="F51" s="7">
        <v>0.05</v>
      </c>
      <c r="H51" s="8" t="s">
        <v>13</v>
      </c>
      <c r="I51" s="7">
        <v>0.05</v>
      </c>
    </row>
    <row r="52" spans="2:15" x14ac:dyDescent="0.45">
      <c r="B52" s="8" t="s">
        <v>13</v>
      </c>
      <c r="C52" s="7">
        <v>0.05</v>
      </c>
      <c r="E52" s="8" t="s">
        <v>15</v>
      </c>
      <c r="F52" s="11">
        <f>SUM(F48:F51)</f>
        <v>1</v>
      </c>
      <c r="H52" s="8" t="s">
        <v>15</v>
      </c>
      <c r="I52" s="11">
        <f>SUM(I48:I51)</f>
        <v>1</v>
      </c>
    </row>
    <row r="53" spans="2:15" x14ac:dyDescent="0.45">
      <c r="B53" s="8" t="s">
        <v>15</v>
      </c>
      <c r="C53" s="11">
        <f>SUM(C48:C52)</f>
        <v>1</v>
      </c>
      <c r="E53" s="14"/>
      <c r="F53" s="15"/>
    </row>
    <row r="57" spans="2:15" x14ac:dyDescent="0.45">
      <c r="E57" s="18"/>
      <c r="F57" s="19"/>
    </row>
    <row r="62" spans="2:15" x14ac:dyDescent="0.45">
      <c r="H62" s="64" t="s">
        <v>0</v>
      </c>
      <c r="I62" s="64"/>
    </row>
    <row r="63" spans="2:15" x14ac:dyDescent="0.45">
      <c r="B63" s="65" t="s">
        <v>1</v>
      </c>
      <c r="C63" s="65"/>
      <c r="D63" s="65"/>
      <c r="E63" s="65"/>
      <c r="F63" s="65"/>
      <c r="G63" s="65"/>
      <c r="H63" s="65"/>
      <c r="I63" s="65"/>
      <c r="K63" s="2"/>
      <c r="L63" s="2"/>
      <c r="M63" s="2"/>
      <c r="N63" s="2"/>
      <c r="O63" s="2"/>
    </row>
    <row r="64" spans="2:15" x14ac:dyDescent="0.45">
      <c r="B64" s="65" t="s">
        <v>2</v>
      </c>
      <c r="C64" s="65"/>
      <c r="D64" s="65"/>
      <c r="E64" s="65"/>
      <c r="F64" s="65"/>
      <c r="G64" s="65"/>
      <c r="H64" s="65"/>
      <c r="I64" s="65"/>
      <c r="K64" s="2"/>
      <c r="L64" s="2"/>
      <c r="M64" s="2"/>
      <c r="N64" s="2"/>
      <c r="O64" s="2"/>
    </row>
    <row r="65" spans="2:9" ht="4.5" customHeight="1" x14ac:dyDescent="0.45">
      <c r="B65" s="63"/>
      <c r="C65" s="63"/>
      <c r="D65" s="63"/>
      <c r="E65" s="63"/>
      <c r="F65" s="63"/>
      <c r="G65" s="63"/>
      <c r="H65" s="63"/>
      <c r="I65" s="63"/>
    </row>
    <row r="67" spans="2:9" x14ac:dyDescent="0.45">
      <c r="B67" s="3" t="s">
        <v>3</v>
      </c>
    </row>
    <row r="69" spans="2:9" x14ac:dyDescent="0.45">
      <c r="B69" s="3" t="s">
        <v>31</v>
      </c>
      <c r="E69" s="12" t="s">
        <v>32</v>
      </c>
      <c r="H69" s="3" t="s">
        <v>33</v>
      </c>
    </row>
    <row r="70" spans="2:9" x14ac:dyDescent="0.45">
      <c r="B70" s="5" t="s">
        <v>7</v>
      </c>
      <c r="C70" s="5" t="s">
        <v>8</v>
      </c>
      <c r="E70" s="5" t="s">
        <v>7</v>
      </c>
      <c r="F70" s="5" t="s">
        <v>8</v>
      </c>
      <c r="H70" s="5" t="s">
        <v>7</v>
      </c>
      <c r="I70" s="5" t="s">
        <v>8</v>
      </c>
    </row>
    <row r="71" spans="2:9" x14ac:dyDescent="0.45">
      <c r="B71" s="8" t="s">
        <v>9</v>
      </c>
      <c r="C71" s="7">
        <v>0.2</v>
      </c>
      <c r="E71" s="8" t="s">
        <v>9</v>
      </c>
      <c r="F71" s="7">
        <v>0.19</v>
      </c>
      <c r="H71" s="8" t="s">
        <v>9</v>
      </c>
      <c r="I71" s="7">
        <v>0.13</v>
      </c>
    </row>
    <row r="72" spans="2:9" x14ac:dyDescent="0.45">
      <c r="B72" s="8" t="s">
        <v>12</v>
      </c>
      <c r="C72" s="7">
        <v>0.75</v>
      </c>
      <c r="E72" s="8" t="s">
        <v>19</v>
      </c>
      <c r="F72" s="7">
        <v>0.01</v>
      </c>
      <c r="H72" s="8" t="s">
        <v>19</v>
      </c>
      <c r="I72" s="7">
        <v>7.0000000000000007E-2</v>
      </c>
    </row>
    <row r="73" spans="2:9" x14ac:dyDescent="0.45">
      <c r="B73" s="8" t="s">
        <v>13</v>
      </c>
      <c r="C73" s="7">
        <v>0.05</v>
      </c>
      <c r="E73" s="8" t="s">
        <v>12</v>
      </c>
      <c r="F73" s="7">
        <v>0.75</v>
      </c>
      <c r="H73" s="8" t="s">
        <v>27</v>
      </c>
      <c r="I73" s="7">
        <v>1E-3</v>
      </c>
    </row>
    <row r="74" spans="2:9" x14ac:dyDescent="0.45">
      <c r="B74" s="8" t="s">
        <v>15</v>
      </c>
      <c r="C74" s="11">
        <f>SUM(C71:C73)</f>
        <v>1</v>
      </c>
      <c r="E74" s="8" t="s">
        <v>13</v>
      </c>
      <c r="F74" s="7">
        <v>0.05</v>
      </c>
      <c r="H74" s="8" t="s">
        <v>12</v>
      </c>
      <c r="I74" s="7">
        <v>0.749</v>
      </c>
    </row>
    <row r="75" spans="2:9" x14ac:dyDescent="0.45">
      <c r="B75" s="14"/>
      <c r="C75" s="17"/>
      <c r="D75" s="16"/>
      <c r="E75" s="8" t="s">
        <v>15</v>
      </c>
      <c r="F75" s="11">
        <f>SUM(F71:F74)</f>
        <v>1</v>
      </c>
      <c r="H75" s="8" t="s">
        <v>13</v>
      </c>
      <c r="I75" s="7">
        <v>0.05</v>
      </c>
    </row>
    <row r="76" spans="2:9" x14ac:dyDescent="0.45">
      <c r="B76" s="18"/>
      <c r="C76" s="19"/>
      <c r="E76" s="18"/>
      <c r="F76" s="20"/>
      <c r="H76" s="8" t="s">
        <v>15</v>
      </c>
      <c r="I76" s="11">
        <f>SUM(I71:I75)</f>
        <v>1</v>
      </c>
    </row>
    <row r="77" spans="2:9" x14ac:dyDescent="0.45">
      <c r="B77" s="18"/>
      <c r="C77" s="19"/>
      <c r="E77" s="18"/>
      <c r="F77" s="20"/>
    </row>
    <row r="78" spans="2:9" x14ac:dyDescent="0.45">
      <c r="B78" s="3" t="s">
        <v>34</v>
      </c>
      <c r="E78" s="12" t="s">
        <v>35</v>
      </c>
      <c r="H78" s="3" t="s">
        <v>36</v>
      </c>
    </row>
    <row r="79" spans="2:9" x14ac:dyDescent="0.45">
      <c r="B79" s="5" t="s">
        <v>7</v>
      </c>
      <c r="C79" s="5" t="s">
        <v>8</v>
      </c>
      <c r="E79" s="5" t="s">
        <v>7</v>
      </c>
      <c r="F79" s="5" t="s">
        <v>8</v>
      </c>
      <c r="H79" s="5" t="s">
        <v>7</v>
      </c>
      <c r="I79" s="5" t="s">
        <v>8</v>
      </c>
    </row>
    <row r="80" spans="2:9" x14ac:dyDescent="0.45">
      <c r="B80" s="8" t="s">
        <v>9</v>
      </c>
      <c r="C80" s="7">
        <v>0.12</v>
      </c>
      <c r="E80" s="8" t="s">
        <v>9</v>
      </c>
      <c r="F80" s="7">
        <v>0.1</v>
      </c>
      <c r="H80" s="8" t="s">
        <v>9</v>
      </c>
      <c r="I80" s="7">
        <v>5.5E-2</v>
      </c>
    </row>
    <row r="81" spans="2:9" x14ac:dyDescent="0.45">
      <c r="B81" s="8" t="s">
        <v>19</v>
      </c>
      <c r="C81" s="7">
        <v>0.08</v>
      </c>
      <c r="E81" s="8" t="s">
        <v>19</v>
      </c>
      <c r="F81" s="7">
        <v>0.1</v>
      </c>
      <c r="H81" s="8" t="s">
        <v>19</v>
      </c>
      <c r="I81" s="7">
        <v>5.0000000000000001E-3</v>
      </c>
    </row>
    <row r="82" spans="2:9" x14ac:dyDescent="0.45">
      <c r="B82" s="8" t="s">
        <v>27</v>
      </c>
      <c r="C82" s="7">
        <v>1.5E-3</v>
      </c>
      <c r="E82" s="8" t="s">
        <v>27</v>
      </c>
      <c r="F82" s="7">
        <v>4.0000000000000001E-3</v>
      </c>
      <c r="H82" s="8" t="s">
        <v>11</v>
      </c>
      <c r="I82" s="7">
        <v>0.1027</v>
      </c>
    </row>
    <row r="83" spans="2:9" x14ac:dyDescent="0.45">
      <c r="B83" s="8" t="s">
        <v>12</v>
      </c>
      <c r="C83" s="7">
        <v>0.74850000000000005</v>
      </c>
      <c r="E83" s="8" t="s">
        <v>12</v>
      </c>
      <c r="F83" s="7">
        <v>0.746</v>
      </c>
      <c r="H83" s="8" t="s">
        <v>12</v>
      </c>
      <c r="I83" s="7">
        <v>0.7873</v>
      </c>
    </row>
    <row r="84" spans="2:9" x14ac:dyDescent="0.45">
      <c r="B84" s="8" t="s">
        <v>13</v>
      </c>
      <c r="C84" s="7">
        <v>0.05</v>
      </c>
      <c r="E84" s="8" t="s">
        <v>13</v>
      </c>
      <c r="F84" s="7">
        <v>0.05</v>
      </c>
      <c r="H84" s="8" t="s">
        <v>13</v>
      </c>
      <c r="I84" s="7">
        <v>0.05</v>
      </c>
    </row>
    <row r="85" spans="2:9" x14ac:dyDescent="0.45">
      <c r="B85" s="8" t="s">
        <v>15</v>
      </c>
      <c r="C85" s="11">
        <f>SUM(C80:C84)</f>
        <v>1</v>
      </c>
      <c r="E85" s="8" t="s">
        <v>15</v>
      </c>
      <c r="F85" s="11">
        <f>SUM(F80:F84)</f>
        <v>1</v>
      </c>
      <c r="H85" s="8" t="s">
        <v>15</v>
      </c>
      <c r="I85" s="11">
        <f>SUM(I80:I84)</f>
        <v>1</v>
      </c>
    </row>
    <row r="87" spans="2:9" x14ac:dyDescent="0.45">
      <c r="B87" s="3" t="s">
        <v>37</v>
      </c>
      <c r="E87" s="12" t="s">
        <v>38</v>
      </c>
      <c r="H87" s="3" t="s">
        <v>39</v>
      </c>
    </row>
    <row r="88" spans="2:9" x14ac:dyDescent="0.45">
      <c r="B88" s="5" t="s">
        <v>7</v>
      </c>
      <c r="C88" s="5" t="s">
        <v>8</v>
      </c>
      <c r="E88" s="5" t="s">
        <v>7</v>
      </c>
      <c r="F88" s="5" t="s">
        <v>8</v>
      </c>
      <c r="H88" s="5" t="s">
        <v>7</v>
      </c>
      <c r="I88" s="5" t="s">
        <v>8</v>
      </c>
    </row>
    <row r="89" spans="2:9" x14ac:dyDescent="0.45">
      <c r="B89" s="8" t="s">
        <v>9</v>
      </c>
      <c r="C89" s="7">
        <v>0.06</v>
      </c>
      <c r="E89" s="8" t="s">
        <v>9</v>
      </c>
      <c r="F89" s="7">
        <v>0.08</v>
      </c>
      <c r="H89" s="8" t="s">
        <v>9</v>
      </c>
      <c r="I89" s="7">
        <v>0.12</v>
      </c>
    </row>
    <row r="90" spans="2:9" x14ac:dyDescent="0.45">
      <c r="B90" s="8" t="s">
        <v>19</v>
      </c>
      <c r="C90" s="7">
        <v>6.0000000000000001E-3</v>
      </c>
      <c r="E90" s="8" t="s">
        <v>19</v>
      </c>
      <c r="F90" s="7">
        <v>8.0000000000000002E-3</v>
      </c>
      <c r="H90" s="8" t="s">
        <v>19</v>
      </c>
      <c r="I90" s="7">
        <v>0.02</v>
      </c>
    </row>
    <row r="91" spans="2:9" x14ac:dyDescent="0.45">
      <c r="B91" s="8" t="s">
        <v>11</v>
      </c>
      <c r="C91" s="7">
        <v>9.5299999999999996E-2</v>
      </c>
      <c r="E91" s="8" t="s">
        <v>11</v>
      </c>
      <c r="F91" s="7">
        <v>8.0699999999999994E-2</v>
      </c>
      <c r="H91" s="8" t="s">
        <v>11</v>
      </c>
      <c r="I91" s="7">
        <v>4.3999999999999997E-2</v>
      </c>
    </row>
    <row r="92" spans="2:9" x14ac:dyDescent="0.45">
      <c r="B92" s="8" t="s">
        <v>12</v>
      </c>
      <c r="C92" s="7">
        <v>0.78869999999999996</v>
      </c>
      <c r="E92" s="8" t="s">
        <v>12</v>
      </c>
      <c r="F92" s="7">
        <v>0.78129999999999999</v>
      </c>
      <c r="H92" s="8" t="s">
        <v>12</v>
      </c>
      <c r="I92" s="7">
        <v>0.76600000000000001</v>
      </c>
    </row>
    <row r="93" spans="2:9" x14ac:dyDescent="0.45">
      <c r="B93" s="8" t="s">
        <v>13</v>
      </c>
      <c r="C93" s="7">
        <v>0.05</v>
      </c>
      <c r="E93" s="8" t="s">
        <v>13</v>
      </c>
      <c r="F93" s="7">
        <v>0.05</v>
      </c>
      <c r="H93" s="8" t="s">
        <v>13</v>
      </c>
      <c r="I93" s="7">
        <v>0.05</v>
      </c>
    </row>
    <row r="94" spans="2:9" x14ac:dyDescent="0.45">
      <c r="B94" s="8" t="s">
        <v>15</v>
      </c>
      <c r="C94" s="11">
        <f>SUM(C89:C93)</f>
        <v>1</v>
      </c>
      <c r="E94" s="8" t="s">
        <v>15</v>
      </c>
      <c r="F94" s="11">
        <f>SUM(F89:F93)</f>
        <v>1</v>
      </c>
      <c r="H94" s="8" t="s">
        <v>15</v>
      </c>
      <c r="I94" s="11">
        <f>SUM(I89:I93)</f>
        <v>1</v>
      </c>
    </row>
    <row r="96" spans="2:9" x14ac:dyDescent="0.45">
      <c r="B96" s="3" t="s">
        <v>40</v>
      </c>
      <c r="E96" s="12" t="s">
        <v>41</v>
      </c>
      <c r="H96" s="3" t="s">
        <v>42</v>
      </c>
    </row>
    <row r="97" spans="2:9" x14ac:dyDescent="0.45">
      <c r="B97" s="5" t="s">
        <v>7</v>
      </c>
      <c r="C97" s="5" t="s">
        <v>8</v>
      </c>
      <c r="E97" s="5" t="s">
        <v>7</v>
      </c>
      <c r="F97" s="5" t="s">
        <v>8</v>
      </c>
      <c r="H97" s="5" t="s">
        <v>7</v>
      </c>
      <c r="I97" s="5" t="s">
        <v>8</v>
      </c>
    </row>
    <row r="98" spans="2:9" x14ac:dyDescent="0.45">
      <c r="B98" s="8" t="s">
        <v>9</v>
      </c>
      <c r="C98" s="7">
        <v>0.1</v>
      </c>
      <c r="E98" s="8" t="s">
        <v>9</v>
      </c>
      <c r="F98" s="7">
        <v>0.05</v>
      </c>
      <c r="H98" s="8" t="s">
        <v>19</v>
      </c>
      <c r="I98" s="7">
        <v>0.2</v>
      </c>
    </row>
    <row r="99" spans="2:9" x14ac:dyDescent="0.45">
      <c r="B99" s="8" t="s">
        <v>19</v>
      </c>
      <c r="C99" s="7">
        <v>0.1</v>
      </c>
      <c r="E99" s="8" t="s">
        <v>19</v>
      </c>
      <c r="F99" s="7">
        <v>0.15</v>
      </c>
      <c r="H99" s="8" t="s">
        <v>27</v>
      </c>
      <c r="I99" s="7">
        <v>1.5E-3</v>
      </c>
    </row>
    <row r="100" spans="2:9" x14ac:dyDescent="0.45">
      <c r="B100" s="8" t="s">
        <v>43</v>
      </c>
      <c r="C100" s="7">
        <v>5.0000000000000001E-3</v>
      </c>
      <c r="E100" s="8" t="s">
        <v>27</v>
      </c>
      <c r="F100" s="7">
        <v>1E-3</v>
      </c>
      <c r="H100" s="8" t="s">
        <v>12</v>
      </c>
      <c r="I100" s="7">
        <v>0.74850000000000005</v>
      </c>
    </row>
    <row r="101" spans="2:9" x14ac:dyDescent="0.45">
      <c r="B101" s="8" t="s">
        <v>12</v>
      </c>
      <c r="C101" s="7">
        <v>0.745</v>
      </c>
      <c r="E101" s="8" t="s">
        <v>12</v>
      </c>
      <c r="F101" s="7">
        <v>0.749</v>
      </c>
      <c r="H101" s="8" t="s">
        <v>13</v>
      </c>
      <c r="I101" s="7">
        <v>0.05</v>
      </c>
    </row>
    <row r="102" spans="2:9" x14ac:dyDescent="0.45">
      <c r="B102" s="8" t="s">
        <v>13</v>
      </c>
      <c r="C102" s="7">
        <v>0.05</v>
      </c>
      <c r="E102" s="8" t="s">
        <v>13</v>
      </c>
      <c r="F102" s="7">
        <v>0.05</v>
      </c>
      <c r="H102" s="8" t="s">
        <v>15</v>
      </c>
      <c r="I102" s="11">
        <f>SUM(I98:I101)</f>
        <v>1</v>
      </c>
    </row>
    <row r="103" spans="2:9" x14ac:dyDescent="0.45">
      <c r="B103" s="8" t="s">
        <v>15</v>
      </c>
      <c r="C103" s="11">
        <f>SUM(C98:C102)</f>
        <v>1</v>
      </c>
      <c r="E103" s="8" t="s">
        <v>15</v>
      </c>
      <c r="F103" s="11">
        <f>SUM(F98:F102)</f>
        <v>1</v>
      </c>
    </row>
    <row r="105" spans="2:9" x14ac:dyDescent="0.45">
      <c r="B105" s="3" t="s">
        <v>44</v>
      </c>
      <c r="E105" s="12" t="s">
        <v>45</v>
      </c>
      <c r="H105" s="3" t="s">
        <v>46</v>
      </c>
    </row>
    <row r="106" spans="2:9" x14ac:dyDescent="0.45">
      <c r="B106" s="5" t="s">
        <v>7</v>
      </c>
      <c r="C106" s="5" t="s">
        <v>8</v>
      </c>
      <c r="E106" s="5" t="s">
        <v>7</v>
      </c>
      <c r="F106" s="5" t="s">
        <v>8</v>
      </c>
      <c r="H106" s="5" t="s">
        <v>7</v>
      </c>
      <c r="I106" s="5" t="s">
        <v>8</v>
      </c>
    </row>
    <row r="107" spans="2:9" x14ac:dyDescent="0.45">
      <c r="B107" s="8" t="s">
        <v>9</v>
      </c>
      <c r="C107" s="7">
        <v>0.05</v>
      </c>
      <c r="E107" s="8" t="s">
        <v>9</v>
      </c>
      <c r="F107" s="7">
        <v>7.0000000000000007E-2</v>
      </c>
      <c r="H107" s="8" t="s">
        <v>9</v>
      </c>
      <c r="I107" s="7">
        <v>0.13</v>
      </c>
    </row>
    <row r="108" spans="2:9" x14ac:dyDescent="0.45">
      <c r="B108" s="8" t="s">
        <v>47</v>
      </c>
      <c r="C108" s="7">
        <v>2E-3</v>
      </c>
      <c r="E108" s="8" t="s">
        <v>47</v>
      </c>
      <c r="F108" s="7">
        <v>2.5000000000000001E-3</v>
      </c>
      <c r="H108" s="8" t="s">
        <v>47</v>
      </c>
      <c r="I108" s="7">
        <v>3.0000000000000001E-3</v>
      </c>
    </row>
    <row r="109" spans="2:9" x14ac:dyDescent="0.45">
      <c r="B109" s="8" t="s">
        <v>27</v>
      </c>
      <c r="C109" s="7">
        <v>1E-4</v>
      </c>
      <c r="E109" s="8" t="s">
        <v>27</v>
      </c>
      <c r="F109" s="7">
        <v>1E-4</v>
      </c>
      <c r="H109" s="8" t="s">
        <v>27</v>
      </c>
      <c r="I109" s="7">
        <v>1E-4</v>
      </c>
    </row>
    <row r="110" spans="2:9" x14ac:dyDescent="0.45">
      <c r="B110" s="8" t="s">
        <v>11</v>
      </c>
      <c r="C110" s="7">
        <v>0.11</v>
      </c>
      <c r="E110" s="8" t="s">
        <v>11</v>
      </c>
      <c r="F110" s="7">
        <v>9.5299999999999996E-2</v>
      </c>
      <c r="H110" s="8" t="s">
        <v>11</v>
      </c>
      <c r="I110" s="7">
        <v>5.1299999999999998E-2</v>
      </c>
    </row>
    <row r="111" spans="2:9" x14ac:dyDescent="0.45">
      <c r="B111" s="8" t="s">
        <v>12</v>
      </c>
      <c r="C111" s="7">
        <v>0.78790000000000004</v>
      </c>
      <c r="E111" s="8" t="s">
        <v>12</v>
      </c>
      <c r="F111" s="7">
        <v>0.78210000000000002</v>
      </c>
      <c r="H111" s="8" t="s">
        <v>12</v>
      </c>
      <c r="I111" s="7">
        <v>0.76559999999999995</v>
      </c>
    </row>
    <row r="112" spans="2:9" x14ac:dyDescent="0.45">
      <c r="B112" s="8" t="s">
        <v>13</v>
      </c>
      <c r="C112" s="7">
        <v>0.05</v>
      </c>
      <c r="E112" s="8" t="s">
        <v>13</v>
      </c>
      <c r="F112" s="7">
        <v>0.05</v>
      </c>
      <c r="H112" s="8" t="s">
        <v>13</v>
      </c>
      <c r="I112" s="7">
        <v>0.05</v>
      </c>
    </row>
    <row r="113" spans="2:15" x14ac:dyDescent="0.45">
      <c r="B113" s="8" t="s">
        <v>15</v>
      </c>
      <c r="C113" s="11">
        <f>SUM(C107:C112)</f>
        <v>1</v>
      </c>
      <c r="E113" s="8" t="s">
        <v>15</v>
      </c>
      <c r="F113" s="11">
        <f>SUM(F107:F112)</f>
        <v>1</v>
      </c>
      <c r="H113" s="8" t="s">
        <v>15</v>
      </c>
      <c r="I113" s="11">
        <f>SUM(I107:I112)</f>
        <v>1</v>
      </c>
    </row>
    <row r="114" spans="2:15" x14ac:dyDescent="0.45">
      <c r="B114" s="14"/>
      <c r="C114" s="15"/>
      <c r="E114" s="21"/>
    </row>
    <row r="115" spans="2:15" x14ac:dyDescent="0.45">
      <c r="B115" s="18"/>
      <c r="C115" s="19"/>
    </row>
    <row r="116" spans="2:15" x14ac:dyDescent="0.45">
      <c r="B116" s="18"/>
      <c r="C116" s="19"/>
      <c r="E116" s="18"/>
      <c r="F116" s="20"/>
      <c r="H116" s="18"/>
      <c r="I116" s="20"/>
    </row>
    <row r="117" spans="2:15" x14ac:dyDescent="0.45">
      <c r="B117" s="18"/>
      <c r="C117" s="19"/>
      <c r="E117" s="18"/>
      <c r="F117" s="20"/>
      <c r="H117" s="18"/>
      <c r="I117" s="20"/>
    </row>
    <row r="118" spans="2:15" x14ac:dyDescent="0.45">
      <c r="B118" s="18"/>
      <c r="C118" s="19"/>
      <c r="E118" s="18"/>
      <c r="F118" s="20"/>
      <c r="H118" s="18"/>
      <c r="I118" s="20"/>
    </row>
    <row r="119" spans="2:15" x14ac:dyDescent="0.45">
      <c r="B119" s="18"/>
      <c r="C119" s="19"/>
      <c r="E119" s="18"/>
      <c r="F119" s="20"/>
      <c r="H119" s="18"/>
      <c r="I119" s="20"/>
    </row>
    <row r="120" spans="2:15" x14ac:dyDescent="0.45">
      <c r="B120" s="18"/>
      <c r="C120" s="19"/>
      <c r="E120" s="18"/>
      <c r="F120" s="20"/>
      <c r="H120" s="18"/>
      <c r="I120" s="20"/>
    </row>
    <row r="122" spans="2:15" x14ac:dyDescent="0.45">
      <c r="H122" s="64" t="s">
        <v>0</v>
      </c>
      <c r="I122" s="64"/>
    </row>
    <row r="123" spans="2:15" x14ac:dyDescent="0.45">
      <c r="B123" s="65" t="s">
        <v>1</v>
      </c>
      <c r="C123" s="65"/>
      <c r="D123" s="65"/>
      <c r="E123" s="65"/>
      <c r="F123" s="65"/>
      <c r="G123" s="65"/>
      <c r="H123" s="65"/>
      <c r="I123" s="65"/>
      <c r="K123" s="2"/>
      <c r="L123" s="2"/>
      <c r="M123" s="2"/>
      <c r="N123" s="2"/>
      <c r="O123" s="2"/>
    </row>
    <row r="124" spans="2:15" x14ac:dyDescent="0.45">
      <c r="B124" s="65" t="s">
        <v>2</v>
      </c>
      <c r="C124" s="65"/>
      <c r="D124" s="65"/>
      <c r="E124" s="65"/>
      <c r="F124" s="65"/>
      <c r="G124" s="65"/>
      <c r="H124" s="65"/>
      <c r="I124" s="65"/>
      <c r="K124" s="2"/>
      <c r="L124" s="2"/>
      <c r="M124" s="2"/>
      <c r="N124" s="2"/>
      <c r="O124" s="2"/>
    </row>
    <row r="125" spans="2:15" ht="4.5" customHeight="1" x14ac:dyDescent="0.45">
      <c r="B125" s="63"/>
      <c r="C125" s="63"/>
      <c r="D125" s="63"/>
      <c r="E125" s="63"/>
      <c r="F125" s="63"/>
      <c r="G125" s="63"/>
      <c r="H125" s="63"/>
      <c r="I125" s="63"/>
    </row>
    <row r="127" spans="2:15" x14ac:dyDescent="0.45">
      <c r="B127" s="3" t="s">
        <v>3</v>
      </c>
    </row>
    <row r="129" spans="2:9" x14ac:dyDescent="0.45">
      <c r="B129" s="3" t="s">
        <v>48</v>
      </c>
      <c r="E129" s="12" t="s">
        <v>49</v>
      </c>
      <c r="H129" s="3" t="s">
        <v>50</v>
      </c>
    </row>
    <row r="130" spans="2:9" x14ac:dyDescent="0.45">
      <c r="B130" s="5" t="s">
        <v>7</v>
      </c>
      <c r="C130" s="5" t="s">
        <v>8</v>
      </c>
      <c r="E130" s="5" t="s">
        <v>7</v>
      </c>
      <c r="F130" s="5" t="s">
        <v>8</v>
      </c>
      <c r="H130" s="5" t="s">
        <v>7</v>
      </c>
      <c r="I130" s="5" t="s">
        <v>8</v>
      </c>
    </row>
    <row r="131" spans="2:9" x14ac:dyDescent="0.45">
      <c r="B131" s="8" t="s">
        <v>9</v>
      </c>
      <c r="C131" s="7">
        <v>0.189</v>
      </c>
      <c r="E131" s="8" t="s">
        <v>9</v>
      </c>
      <c r="F131" s="7">
        <v>0.17799999999999999</v>
      </c>
      <c r="H131" s="8" t="s">
        <v>9</v>
      </c>
      <c r="I131" s="7">
        <v>0.18</v>
      </c>
    </row>
    <row r="132" spans="2:9" x14ac:dyDescent="0.45">
      <c r="B132" s="8" t="s">
        <v>47</v>
      </c>
      <c r="C132" s="7">
        <v>1.0999999999999999E-2</v>
      </c>
      <c r="E132" s="8" t="s">
        <v>47</v>
      </c>
      <c r="F132" s="7">
        <v>1.9699999999999999E-2</v>
      </c>
      <c r="H132" s="8" t="s">
        <v>47</v>
      </c>
      <c r="I132" s="7">
        <v>0.03</v>
      </c>
    </row>
    <row r="133" spans="2:9" x14ac:dyDescent="0.45">
      <c r="B133" s="8" t="s">
        <v>27</v>
      </c>
      <c r="C133" s="7">
        <v>1E-4</v>
      </c>
      <c r="E133" s="8" t="s">
        <v>27</v>
      </c>
      <c r="F133" s="7">
        <v>6.9999999999999999E-4</v>
      </c>
      <c r="H133" s="8" t="s">
        <v>27</v>
      </c>
      <c r="I133" s="7">
        <v>2.5000000000000001E-3</v>
      </c>
    </row>
    <row r="134" spans="2:9" x14ac:dyDescent="0.45">
      <c r="B134" s="8" t="s">
        <v>12</v>
      </c>
      <c r="C134" s="7">
        <v>0.74990000000000001</v>
      </c>
      <c r="E134" s="8" t="s">
        <v>12</v>
      </c>
      <c r="F134" s="7">
        <v>0.75160000000000005</v>
      </c>
      <c r="H134" s="8" t="s">
        <v>12</v>
      </c>
      <c r="I134" s="7">
        <v>0.73750000000000004</v>
      </c>
    </row>
    <row r="135" spans="2:9" x14ac:dyDescent="0.45">
      <c r="B135" s="8" t="s">
        <v>13</v>
      </c>
      <c r="C135" s="7">
        <v>0.05</v>
      </c>
      <c r="E135" s="8" t="s">
        <v>13</v>
      </c>
      <c r="F135" s="7">
        <v>0.05</v>
      </c>
      <c r="H135" s="8" t="s">
        <v>13</v>
      </c>
      <c r="I135" s="7">
        <v>0.05</v>
      </c>
    </row>
    <row r="136" spans="2:9" x14ac:dyDescent="0.45">
      <c r="B136" s="8" t="s">
        <v>15</v>
      </c>
      <c r="C136" s="11">
        <f>SUM(C131:C135)</f>
        <v>1</v>
      </c>
      <c r="E136" s="8" t="s">
        <v>15</v>
      </c>
      <c r="F136" s="11">
        <f>SUM(F131:F135)</f>
        <v>1</v>
      </c>
      <c r="H136" s="8" t="s">
        <v>15</v>
      </c>
      <c r="I136" s="11">
        <f>SUM(I131:I135)</f>
        <v>1</v>
      </c>
    </row>
    <row r="137" spans="2:9" x14ac:dyDescent="0.45">
      <c r="C137" s="21"/>
      <c r="E137" s="14"/>
      <c r="F137" s="17"/>
      <c r="H137" s="18"/>
      <c r="I137" s="19"/>
    </row>
    <row r="138" spans="2:9" x14ac:dyDescent="0.45">
      <c r="B138" s="3" t="s">
        <v>51</v>
      </c>
      <c r="E138" s="12" t="s">
        <v>52</v>
      </c>
      <c r="H138" s="3" t="s">
        <v>53</v>
      </c>
    </row>
    <row r="139" spans="2:9" x14ac:dyDescent="0.45">
      <c r="B139" s="5" t="s">
        <v>7</v>
      </c>
      <c r="C139" s="5" t="s">
        <v>8</v>
      </c>
      <c r="E139" s="5" t="s">
        <v>7</v>
      </c>
      <c r="F139" s="5" t="s">
        <v>8</v>
      </c>
      <c r="H139" s="5" t="s">
        <v>7</v>
      </c>
      <c r="I139" s="5" t="s">
        <v>8</v>
      </c>
    </row>
    <row r="140" spans="2:9" x14ac:dyDescent="0.45">
      <c r="B140" s="8" t="s">
        <v>9</v>
      </c>
      <c r="C140" s="7">
        <v>0.15</v>
      </c>
      <c r="E140" s="8" t="s">
        <v>9</v>
      </c>
      <c r="F140" s="7">
        <v>5.0999999999999997E-2</v>
      </c>
      <c r="H140" s="8" t="s">
        <v>9</v>
      </c>
      <c r="I140" s="7">
        <v>0.08</v>
      </c>
    </row>
    <row r="141" spans="2:9" x14ac:dyDescent="0.45">
      <c r="B141" s="8" t="s">
        <v>47</v>
      </c>
      <c r="C141" s="7">
        <v>3.5000000000000003E-2</v>
      </c>
      <c r="E141" s="8" t="s">
        <v>47</v>
      </c>
      <c r="F141" s="7">
        <v>3.3999999999999998E-3</v>
      </c>
      <c r="H141" s="8" t="s">
        <v>47</v>
      </c>
      <c r="I141" s="7">
        <v>5.4999999999999997E-3</v>
      </c>
    </row>
    <row r="142" spans="2:9" x14ac:dyDescent="0.45">
      <c r="B142" s="8" t="s">
        <v>27</v>
      </c>
      <c r="C142" s="7">
        <v>0.01</v>
      </c>
      <c r="E142" s="8" t="s">
        <v>11</v>
      </c>
      <c r="F142" s="7">
        <v>0.10630000000000001</v>
      </c>
      <c r="H142" s="8" t="s">
        <v>11</v>
      </c>
      <c r="I142" s="7">
        <v>8.7999999999999995E-2</v>
      </c>
    </row>
    <row r="143" spans="2:9" x14ac:dyDescent="0.45">
      <c r="B143" s="8" t="s">
        <v>12</v>
      </c>
      <c r="C143" s="7">
        <v>0.755</v>
      </c>
      <c r="E143" s="8" t="s">
        <v>12</v>
      </c>
      <c r="F143" s="7">
        <v>0.7893</v>
      </c>
      <c r="H143" s="8" t="s">
        <v>12</v>
      </c>
      <c r="I143" s="7">
        <v>0.77649999999999997</v>
      </c>
    </row>
    <row r="144" spans="2:9" x14ac:dyDescent="0.45">
      <c r="B144" s="8" t="s">
        <v>13</v>
      </c>
      <c r="C144" s="7">
        <v>0.05</v>
      </c>
      <c r="E144" s="8" t="s">
        <v>13</v>
      </c>
      <c r="F144" s="7">
        <v>0.05</v>
      </c>
      <c r="H144" s="8" t="s">
        <v>13</v>
      </c>
      <c r="I144" s="7">
        <v>0.05</v>
      </c>
    </row>
    <row r="145" spans="2:9" x14ac:dyDescent="0.45">
      <c r="B145" s="8" t="s">
        <v>15</v>
      </c>
      <c r="C145" s="11">
        <f>SUM(C140:C144)</f>
        <v>1</v>
      </c>
      <c r="E145" s="8" t="s">
        <v>15</v>
      </c>
      <c r="F145" s="11">
        <f>SUM(F140:F144)</f>
        <v>1</v>
      </c>
      <c r="H145" s="8" t="s">
        <v>15</v>
      </c>
      <c r="I145" s="11">
        <f>SUM(I140:I144)</f>
        <v>1</v>
      </c>
    </row>
    <row r="147" spans="2:9" x14ac:dyDescent="0.45">
      <c r="B147" s="3" t="s">
        <v>54</v>
      </c>
      <c r="E147" s="12" t="s">
        <v>55</v>
      </c>
      <c r="H147" s="3" t="s">
        <v>56</v>
      </c>
    </row>
    <row r="148" spans="2:9" x14ac:dyDescent="0.45">
      <c r="B148" s="5" t="s">
        <v>7</v>
      </c>
      <c r="C148" s="5" t="s">
        <v>8</v>
      </c>
      <c r="E148" s="5" t="s">
        <v>7</v>
      </c>
      <c r="F148" s="5" t="s">
        <v>8</v>
      </c>
      <c r="H148" s="5" t="s">
        <v>7</v>
      </c>
      <c r="I148" s="5" t="s">
        <v>8</v>
      </c>
    </row>
    <row r="149" spans="2:9" x14ac:dyDescent="0.45">
      <c r="B149" s="8" t="s">
        <v>9</v>
      </c>
      <c r="C149" s="7">
        <v>0.1</v>
      </c>
      <c r="E149" s="8" t="s">
        <v>9</v>
      </c>
      <c r="F149" s="7">
        <v>0.2</v>
      </c>
      <c r="H149" s="8" t="s">
        <v>9</v>
      </c>
      <c r="I149" s="7">
        <v>0.16569999999999999</v>
      </c>
    </row>
    <row r="150" spans="2:9" x14ac:dyDescent="0.45">
      <c r="B150" s="8" t="s">
        <v>47</v>
      </c>
      <c r="C150" s="7">
        <v>7.0000000000000001E-3</v>
      </c>
      <c r="E150" s="8" t="s">
        <v>47</v>
      </c>
      <c r="F150" s="7">
        <v>1.4E-2</v>
      </c>
      <c r="H150" s="8" t="s">
        <v>47</v>
      </c>
      <c r="I150" s="7">
        <v>3.3799999999999997E-2</v>
      </c>
    </row>
    <row r="151" spans="2:9" x14ac:dyDescent="0.45">
      <c r="B151" s="8" t="s">
        <v>11</v>
      </c>
      <c r="C151" s="7">
        <v>7.3300000000000004E-2</v>
      </c>
      <c r="E151" s="8" t="s">
        <v>12</v>
      </c>
      <c r="F151" s="7">
        <v>0.73599999999999999</v>
      </c>
      <c r="H151" s="8" t="s">
        <v>27</v>
      </c>
      <c r="I151" s="7">
        <v>4.0000000000000002E-4</v>
      </c>
    </row>
    <row r="152" spans="2:9" x14ac:dyDescent="0.45">
      <c r="B152" s="8" t="s">
        <v>12</v>
      </c>
      <c r="C152" s="7">
        <v>0.76970000000000005</v>
      </c>
      <c r="E152" s="8" t="s">
        <v>13</v>
      </c>
      <c r="F152" s="7">
        <v>0.05</v>
      </c>
      <c r="H152" s="8" t="s">
        <v>12</v>
      </c>
      <c r="I152" s="7">
        <v>0.75009999999999999</v>
      </c>
    </row>
    <row r="153" spans="2:9" x14ac:dyDescent="0.45">
      <c r="B153" s="8" t="s">
        <v>13</v>
      </c>
      <c r="C153" s="7">
        <v>0.05</v>
      </c>
      <c r="E153" s="8" t="s">
        <v>15</v>
      </c>
      <c r="F153" s="11">
        <f>SUM(F149:F152)</f>
        <v>1</v>
      </c>
      <c r="H153" s="8" t="s">
        <v>13</v>
      </c>
      <c r="I153" s="7">
        <v>0.05</v>
      </c>
    </row>
    <row r="154" spans="2:9" x14ac:dyDescent="0.45">
      <c r="B154" s="8" t="s">
        <v>15</v>
      </c>
      <c r="C154" s="11">
        <f>SUM(C149:C153)</f>
        <v>1</v>
      </c>
      <c r="H154" s="8" t="s">
        <v>15</v>
      </c>
      <c r="I154" s="11">
        <f>SUM(I149:I153)</f>
        <v>1</v>
      </c>
    </row>
    <row r="155" spans="2:9" x14ac:dyDescent="0.45">
      <c r="H155" s="18"/>
      <c r="I155" s="19"/>
    </row>
    <row r="156" spans="2:9" x14ac:dyDescent="0.45">
      <c r="B156" s="3" t="s">
        <v>57</v>
      </c>
      <c r="E156" s="12" t="s">
        <v>58</v>
      </c>
      <c r="H156" s="3" t="s">
        <v>59</v>
      </c>
    </row>
    <row r="157" spans="2:9" x14ac:dyDescent="0.45">
      <c r="B157" s="5" t="s">
        <v>7</v>
      </c>
      <c r="C157" s="5" t="s">
        <v>8</v>
      </c>
      <c r="E157" s="5" t="s">
        <v>7</v>
      </c>
      <c r="F157" s="5" t="s">
        <v>8</v>
      </c>
      <c r="H157" s="5" t="s">
        <v>7</v>
      </c>
      <c r="I157" s="5" t="s">
        <v>8</v>
      </c>
    </row>
    <row r="158" spans="2:9" x14ac:dyDescent="0.45">
      <c r="B158" s="8" t="s">
        <v>9</v>
      </c>
      <c r="C158" s="7">
        <v>0.158</v>
      </c>
      <c r="E158" s="8" t="s">
        <v>9</v>
      </c>
      <c r="F158" s="7">
        <v>0.14499999999999999</v>
      </c>
      <c r="H158" s="8" t="s">
        <v>9</v>
      </c>
      <c r="I158" s="7">
        <v>0.09</v>
      </c>
    </row>
    <row r="159" spans="2:9" x14ac:dyDescent="0.45">
      <c r="B159" s="8" t="s">
        <v>47</v>
      </c>
      <c r="C159" s="7">
        <v>3.9600000000000003E-2</v>
      </c>
      <c r="E159" s="8" t="s">
        <v>47</v>
      </c>
      <c r="F159" s="7">
        <v>4.4999999999999998E-2</v>
      </c>
      <c r="H159" s="8" t="s">
        <v>60</v>
      </c>
      <c r="I159" s="7">
        <v>1.1999999999999999E-3</v>
      </c>
    </row>
    <row r="160" spans="2:9" x14ac:dyDescent="0.45">
      <c r="B160" s="8" t="s">
        <v>27</v>
      </c>
      <c r="C160" s="7">
        <v>1.9E-3</v>
      </c>
      <c r="E160" s="8" t="s">
        <v>27</v>
      </c>
      <c r="F160" s="7">
        <v>8.9999999999999993E-3</v>
      </c>
      <c r="H160" s="8" t="s">
        <v>11</v>
      </c>
      <c r="I160" s="7">
        <v>8.0699999999999994E-2</v>
      </c>
    </row>
    <row r="161" spans="2:9" x14ac:dyDescent="0.45">
      <c r="B161" s="8" t="s">
        <v>12</v>
      </c>
      <c r="C161" s="7">
        <v>0.75049999999999994</v>
      </c>
      <c r="E161" s="8" t="s">
        <v>12</v>
      </c>
      <c r="F161" s="7">
        <v>0.751</v>
      </c>
      <c r="H161" s="8" t="s">
        <v>12</v>
      </c>
      <c r="I161" s="7">
        <v>0.77810000000000001</v>
      </c>
    </row>
    <row r="162" spans="2:9" x14ac:dyDescent="0.45">
      <c r="B162" s="8" t="s">
        <v>13</v>
      </c>
      <c r="C162" s="7">
        <v>0.05</v>
      </c>
      <c r="E162" s="8" t="s">
        <v>13</v>
      </c>
      <c r="F162" s="7">
        <v>0.05</v>
      </c>
      <c r="H162" s="8" t="s">
        <v>13</v>
      </c>
      <c r="I162" s="7">
        <v>0.05</v>
      </c>
    </row>
    <row r="163" spans="2:9" x14ac:dyDescent="0.45">
      <c r="B163" s="8" t="s">
        <v>15</v>
      </c>
      <c r="C163" s="11">
        <f>SUM(C158:C162)</f>
        <v>1</v>
      </c>
      <c r="E163" s="8" t="s">
        <v>15</v>
      </c>
      <c r="F163" s="11">
        <f>SUM(F158:F162)</f>
        <v>1</v>
      </c>
      <c r="H163" s="8" t="s">
        <v>15</v>
      </c>
      <c r="I163" s="11">
        <f>SUM(I158:I162)</f>
        <v>1</v>
      </c>
    </row>
    <row r="165" spans="2:9" x14ac:dyDescent="0.45">
      <c r="B165" s="3" t="s">
        <v>61</v>
      </c>
      <c r="E165" s="12" t="s">
        <v>62</v>
      </c>
      <c r="H165" s="3" t="s">
        <v>63</v>
      </c>
    </row>
    <row r="166" spans="2:9" x14ac:dyDescent="0.45">
      <c r="B166" s="5" t="s">
        <v>7</v>
      </c>
      <c r="C166" s="5" t="s">
        <v>8</v>
      </c>
      <c r="E166" s="5" t="s">
        <v>7</v>
      </c>
      <c r="F166" s="5" t="s">
        <v>8</v>
      </c>
      <c r="H166" s="5" t="s">
        <v>7</v>
      </c>
      <c r="I166" s="5" t="s">
        <v>8</v>
      </c>
    </row>
    <row r="167" spans="2:9" x14ac:dyDescent="0.45">
      <c r="B167" s="8" t="s">
        <v>9</v>
      </c>
      <c r="C167" s="7">
        <v>0.1124</v>
      </c>
      <c r="E167" s="8" t="s">
        <v>9</v>
      </c>
      <c r="F167" s="7">
        <v>0.14000000000000001</v>
      </c>
      <c r="H167" s="8" t="s">
        <v>9</v>
      </c>
      <c r="I167" s="7">
        <v>0.19500000000000001</v>
      </c>
    </row>
    <row r="168" spans="2:9" x14ac:dyDescent="0.45">
      <c r="B168" s="8" t="s">
        <v>60</v>
      </c>
      <c r="C168" s="7">
        <v>1.2999999999999999E-3</v>
      </c>
      <c r="E168" s="8" t="s">
        <v>60</v>
      </c>
      <c r="F168" s="7">
        <v>1.6999999999999999E-3</v>
      </c>
      <c r="H168" s="8" t="s">
        <v>60</v>
      </c>
      <c r="I168" s="7">
        <v>4.0000000000000001E-3</v>
      </c>
    </row>
    <row r="169" spans="2:9" x14ac:dyDescent="0.45">
      <c r="B169" s="8" t="s">
        <v>11</v>
      </c>
      <c r="C169" s="7">
        <v>6.3100000000000003E-2</v>
      </c>
      <c r="E169" s="8" t="s">
        <v>11</v>
      </c>
      <c r="F169" s="7">
        <v>4.3999999999999997E-2</v>
      </c>
      <c r="H169" s="8" t="s">
        <v>19</v>
      </c>
      <c r="I169" s="7">
        <v>5.0000000000000001E-3</v>
      </c>
    </row>
    <row r="170" spans="2:9" x14ac:dyDescent="0.45">
      <c r="B170" s="8" t="s">
        <v>12</v>
      </c>
      <c r="C170" s="7">
        <v>0.7732</v>
      </c>
      <c r="E170" s="8" t="s">
        <v>12</v>
      </c>
      <c r="F170" s="7">
        <v>0.76429999999999998</v>
      </c>
      <c r="H170" s="8" t="s">
        <v>12</v>
      </c>
      <c r="I170" s="7">
        <v>0.746</v>
      </c>
    </row>
    <row r="171" spans="2:9" x14ac:dyDescent="0.45">
      <c r="B171" s="8" t="s">
        <v>13</v>
      </c>
      <c r="C171" s="7">
        <v>0.05</v>
      </c>
      <c r="E171" s="8" t="s">
        <v>13</v>
      </c>
      <c r="F171" s="7">
        <v>0.05</v>
      </c>
      <c r="H171" s="8" t="s">
        <v>13</v>
      </c>
      <c r="I171" s="7">
        <v>0.05</v>
      </c>
    </row>
    <row r="172" spans="2:9" x14ac:dyDescent="0.45">
      <c r="B172" s="8" t="s">
        <v>15</v>
      </c>
      <c r="C172" s="11">
        <f>SUM(C167:C171)</f>
        <v>1</v>
      </c>
      <c r="E172" s="8" t="s">
        <v>15</v>
      </c>
      <c r="F172" s="11">
        <f>SUM(F167:F171)</f>
        <v>1</v>
      </c>
      <c r="H172" s="8" t="s">
        <v>15</v>
      </c>
      <c r="I172" s="11">
        <f>SUM(I167:I171)</f>
        <v>1</v>
      </c>
    </row>
    <row r="174" spans="2:9" x14ac:dyDescent="0.45">
      <c r="B174" s="18"/>
      <c r="C174" s="19"/>
      <c r="E174" s="18"/>
      <c r="F174" s="19"/>
      <c r="H174" s="18"/>
      <c r="I174" s="19"/>
    </row>
    <row r="175" spans="2:9" x14ac:dyDescent="0.45">
      <c r="B175" s="18"/>
      <c r="C175" s="19"/>
      <c r="E175" s="18"/>
      <c r="F175" s="19"/>
      <c r="H175" s="18"/>
      <c r="I175" s="19"/>
    </row>
    <row r="176" spans="2:9" x14ac:dyDescent="0.45">
      <c r="B176" s="18"/>
      <c r="C176" s="19"/>
      <c r="E176" s="18"/>
      <c r="F176" s="19"/>
      <c r="H176" s="18"/>
      <c r="I176" s="19"/>
    </row>
    <row r="177" spans="2:15" x14ac:dyDescent="0.45">
      <c r="B177" s="18"/>
      <c r="C177" s="19"/>
      <c r="E177" s="18"/>
      <c r="F177" s="19"/>
      <c r="H177" s="18"/>
      <c r="I177" s="19"/>
    </row>
    <row r="178" spans="2:15" x14ac:dyDescent="0.45">
      <c r="B178" s="18"/>
      <c r="C178" s="19"/>
      <c r="E178" s="18"/>
      <c r="F178" s="19"/>
      <c r="H178" s="18"/>
      <c r="I178" s="19"/>
    </row>
    <row r="179" spans="2:15" x14ac:dyDescent="0.45">
      <c r="B179" s="18"/>
      <c r="C179" s="19"/>
      <c r="E179" s="18"/>
      <c r="F179" s="19"/>
      <c r="H179" s="18"/>
      <c r="I179" s="19"/>
    </row>
    <row r="180" spans="2:15" x14ac:dyDescent="0.45">
      <c r="B180" s="18"/>
      <c r="C180" s="19"/>
      <c r="E180" s="18"/>
      <c r="F180" s="19"/>
      <c r="H180" s="18"/>
      <c r="I180" s="19"/>
    </row>
    <row r="182" spans="2:15" x14ac:dyDescent="0.45">
      <c r="H182" s="64" t="s">
        <v>0</v>
      </c>
      <c r="I182" s="64"/>
    </row>
    <row r="183" spans="2:15" x14ac:dyDescent="0.45">
      <c r="B183" s="65" t="s">
        <v>1</v>
      </c>
      <c r="C183" s="65"/>
      <c r="D183" s="65"/>
      <c r="E183" s="65"/>
      <c r="F183" s="65"/>
      <c r="G183" s="65"/>
      <c r="H183" s="65"/>
      <c r="I183" s="65"/>
      <c r="K183" s="2"/>
      <c r="L183" s="2"/>
      <c r="M183" s="2"/>
      <c r="N183" s="2"/>
      <c r="O183" s="2"/>
    </row>
    <row r="184" spans="2:15" x14ac:dyDescent="0.45">
      <c r="B184" s="65" t="s">
        <v>2</v>
      </c>
      <c r="C184" s="65"/>
      <c r="D184" s="65"/>
      <c r="E184" s="65"/>
      <c r="F184" s="65"/>
      <c r="G184" s="65"/>
      <c r="H184" s="65"/>
      <c r="I184" s="65"/>
      <c r="K184" s="2"/>
      <c r="L184" s="2"/>
      <c r="M184" s="2"/>
      <c r="N184" s="2"/>
      <c r="O184" s="2"/>
    </row>
    <row r="185" spans="2:15" ht="4.5" customHeight="1" x14ac:dyDescent="0.45">
      <c r="B185" s="63"/>
      <c r="C185" s="63"/>
      <c r="D185" s="63"/>
      <c r="E185" s="63"/>
      <c r="F185" s="63"/>
      <c r="G185" s="63"/>
      <c r="H185" s="63"/>
      <c r="I185" s="63"/>
    </row>
    <row r="187" spans="2:15" x14ac:dyDescent="0.45">
      <c r="B187" s="3" t="s">
        <v>3</v>
      </c>
    </row>
    <row r="188" spans="2:15" x14ac:dyDescent="0.45">
      <c r="B188" s="18"/>
      <c r="C188" s="19"/>
      <c r="E188" s="18"/>
      <c r="F188" s="19"/>
      <c r="H188" s="18"/>
      <c r="I188" s="19"/>
    </row>
    <row r="189" spans="2:15" x14ac:dyDescent="0.45">
      <c r="B189" s="3" t="s">
        <v>64</v>
      </c>
      <c r="E189" s="12" t="s">
        <v>65</v>
      </c>
      <c r="H189" s="3" t="s">
        <v>66</v>
      </c>
    </row>
    <row r="190" spans="2:15" x14ac:dyDescent="0.45">
      <c r="B190" s="5" t="s">
        <v>7</v>
      </c>
      <c r="C190" s="5" t="s">
        <v>8</v>
      </c>
      <c r="E190" s="5" t="s">
        <v>7</v>
      </c>
      <c r="F190" s="5" t="s">
        <v>8</v>
      </c>
      <c r="H190" s="5" t="s">
        <v>7</v>
      </c>
      <c r="I190" s="5" t="s">
        <v>8</v>
      </c>
    </row>
    <row r="191" spans="2:15" x14ac:dyDescent="0.45">
      <c r="B191" s="8" t="s">
        <v>9</v>
      </c>
      <c r="C191" s="7">
        <v>0.18</v>
      </c>
      <c r="E191" s="8" t="s">
        <v>9</v>
      </c>
      <c r="F191" s="7">
        <v>0.15</v>
      </c>
      <c r="H191" s="8" t="s">
        <v>9</v>
      </c>
      <c r="I191" s="7">
        <v>0.12</v>
      </c>
    </row>
    <row r="192" spans="2:15" x14ac:dyDescent="0.45">
      <c r="B192" s="8" t="s">
        <v>60</v>
      </c>
      <c r="C192" s="7">
        <v>5.0000000000000001E-3</v>
      </c>
      <c r="E192" s="8" t="s">
        <v>60</v>
      </c>
      <c r="F192" s="7">
        <v>7.0000000000000001E-3</v>
      </c>
      <c r="H192" s="8" t="s">
        <v>60</v>
      </c>
      <c r="I192" s="7">
        <v>5.4999999999999997E-3</v>
      </c>
    </row>
    <row r="193" spans="2:9" x14ac:dyDescent="0.45">
      <c r="B193" s="8" t="s">
        <v>19</v>
      </c>
      <c r="C193" s="7">
        <v>1.4999999999999999E-2</v>
      </c>
      <c r="E193" s="8" t="s">
        <v>19</v>
      </c>
      <c r="F193" s="7">
        <v>0.04</v>
      </c>
      <c r="H193" s="8" t="s">
        <v>19</v>
      </c>
      <c r="I193" s="7">
        <v>0.06</v>
      </c>
    </row>
    <row r="194" spans="2:9" x14ac:dyDescent="0.45">
      <c r="B194" s="8" t="s">
        <v>27</v>
      </c>
      <c r="C194" s="7">
        <v>4.0000000000000002E-4</v>
      </c>
      <c r="E194" s="8" t="s">
        <v>27</v>
      </c>
      <c r="F194" s="7">
        <v>2E-3</v>
      </c>
      <c r="H194" s="8" t="s">
        <v>27</v>
      </c>
      <c r="I194" s="7">
        <v>6.4999999999999997E-3</v>
      </c>
    </row>
    <row r="195" spans="2:9" x14ac:dyDescent="0.45">
      <c r="B195" s="8" t="s">
        <v>12</v>
      </c>
      <c r="C195" s="7">
        <v>0.74960000000000004</v>
      </c>
      <c r="E195" s="8" t="s">
        <v>12</v>
      </c>
      <c r="F195" s="7">
        <v>0.751</v>
      </c>
      <c r="H195" s="8" t="s">
        <v>12</v>
      </c>
      <c r="I195" s="7">
        <v>0.75800000000000001</v>
      </c>
    </row>
    <row r="196" spans="2:9" x14ac:dyDescent="0.45">
      <c r="B196" s="8" t="s">
        <v>13</v>
      </c>
      <c r="C196" s="7">
        <v>0.05</v>
      </c>
      <c r="E196" s="8" t="s">
        <v>13</v>
      </c>
      <c r="F196" s="7">
        <v>0.05</v>
      </c>
      <c r="H196" s="8" t="s">
        <v>13</v>
      </c>
      <c r="I196" s="7">
        <v>0.05</v>
      </c>
    </row>
    <row r="197" spans="2:9" x14ac:dyDescent="0.45">
      <c r="B197" s="8" t="s">
        <v>15</v>
      </c>
      <c r="C197" s="11">
        <f>SUM(C191:C196)</f>
        <v>1</v>
      </c>
      <c r="E197" s="8" t="s">
        <v>15</v>
      </c>
      <c r="F197" s="11">
        <f>SUM(F191:F196)</f>
        <v>1</v>
      </c>
      <c r="H197" s="8" t="s">
        <v>15</v>
      </c>
      <c r="I197" s="11">
        <f>SUM(I191:I196)</f>
        <v>1</v>
      </c>
    </row>
    <row r="198" spans="2:9" x14ac:dyDescent="0.45">
      <c r="B198" s="18"/>
      <c r="C198" s="19"/>
      <c r="E198" s="18"/>
      <c r="F198" s="19"/>
      <c r="H198" s="18"/>
      <c r="I198" s="19"/>
    </row>
    <row r="199" spans="2:9" x14ac:dyDescent="0.45">
      <c r="B199" s="3" t="s">
        <v>67</v>
      </c>
      <c r="E199" s="12" t="s">
        <v>68</v>
      </c>
      <c r="H199" s="12" t="s">
        <v>69</v>
      </c>
    </row>
    <row r="200" spans="2:9" x14ac:dyDescent="0.45">
      <c r="B200" s="5" t="s">
        <v>7</v>
      </c>
      <c r="C200" s="5" t="s">
        <v>8</v>
      </c>
      <c r="E200" s="5" t="s">
        <v>7</v>
      </c>
      <c r="F200" s="5" t="s">
        <v>8</v>
      </c>
      <c r="H200" s="5" t="s">
        <v>7</v>
      </c>
      <c r="I200" s="5" t="s">
        <v>8</v>
      </c>
    </row>
    <row r="201" spans="2:9" x14ac:dyDescent="0.45">
      <c r="B201" s="8" t="s">
        <v>70</v>
      </c>
      <c r="C201" s="7">
        <v>4.7999999999999996E-3</v>
      </c>
      <c r="E201" s="8" t="s">
        <v>70</v>
      </c>
      <c r="F201" s="7">
        <v>1.7600000000000001E-2</v>
      </c>
      <c r="H201" s="8" t="s">
        <v>70</v>
      </c>
      <c r="I201" s="7">
        <v>0.05</v>
      </c>
    </row>
    <row r="202" spans="2:9" x14ac:dyDescent="0.45">
      <c r="B202" s="8" t="s">
        <v>47</v>
      </c>
      <c r="C202" s="7">
        <v>7.0000000000000001E-3</v>
      </c>
      <c r="E202" s="8" t="s">
        <v>47</v>
      </c>
      <c r="F202" s="7">
        <v>1.4E-2</v>
      </c>
      <c r="H202" s="8" t="s">
        <v>47</v>
      </c>
      <c r="I202" s="7">
        <v>0.03</v>
      </c>
    </row>
    <row r="203" spans="2:9" x14ac:dyDescent="0.45">
      <c r="B203" s="8" t="s">
        <v>71</v>
      </c>
      <c r="C203" s="7">
        <v>9.4000000000000004E-3</v>
      </c>
      <c r="E203" s="8" t="s">
        <v>71</v>
      </c>
      <c r="F203" s="7">
        <v>3.5200000000000002E-2</v>
      </c>
      <c r="H203" s="8" t="s">
        <v>71</v>
      </c>
      <c r="I203" s="7">
        <v>0.1</v>
      </c>
    </row>
    <row r="204" spans="2:9" x14ac:dyDescent="0.45">
      <c r="B204" s="8" t="s">
        <v>11</v>
      </c>
      <c r="C204" s="7">
        <v>0.9</v>
      </c>
      <c r="E204" s="8" t="s">
        <v>11</v>
      </c>
      <c r="F204" s="7">
        <v>0.63390000000000002</v>
      </c>
      <c r="H204" s="8" t="s">
        <v>11</v>
      </c>
      <c r="I204" s="7">
        <v>0.3</v>
      </c>
    </row>
    <row r="205" spans="2:9" x14ac:dyDescent="0.45">
      <c r="B205" s="8" t="s">
        <v>12</v>
      </c>
      <c r="C205" s="7">
        <v>7.8799999999999995E-2</v>
      </c>
      <c r="E205" s="8" t="s">
        <v>12</v>
      </c>
      <c r="F205" s="7">
        <v>0.24929999999999999</v>
      </c>
      <c r="H205" s="8" t="s">
        <v>12</v>
      </c>
      <c r="I205" s="7">
        <v>0.47</v>
      </c>
    </row>
    <row r="206" spans="2:9" x14ac:dyDescent="0.45">
      <c r="B206" s="8" t="s">
        <v>15</v>
      </c>
      <c r="C206" s="11">
        <f>SUM(C201:C205)</f>
        <v>1</v>
      </c>
      <c r="E206" s="8" t="s">
        <v>13</v>
      </c>
      <c r="F206" s="7">
        <v>0.05</v>
      </c>
      <c r="H206" s="8" t="s">
        <v>13</v>
      </c>
      <c r="I206" s="7">
        <v>0.05</v>
      </c>
    </row>
    <row r="207" spans="2:9" x14ac:dyDescent="0.45">
      <c r="E207" s="8" t="s">
        <v>15</v>
      </c>
      <c r="F207" s="11">
        <f>SUM(F201:F206)</f>
        <v>1</v>
      </c>
      <c r="H207" s="8" t="s">
        <v>15</v>
      </c>
      <c r="I207" s="11">
        <f>SUM(I201:I206)</f>
        <v>1</v>
      </c>
    </row>
    <row r="208" spans="2:9" x14ac:dyDescent="0.45">
      <c r="B208" s="18"/>
      <c r="C208" s="19"/>
      <c r="E208" s="18"/>
      <c r="F208" s="19"/>
      <c r="H208" s="18"/>
      <c r="I208" s="19"/>
    </row>
    <row r="209" spans="2:9" x14ac:dyDescent="0.45">
      <c r="B209" s="3" t="s">
        <v>72</v>
      </c>
      <c r="E209" s="12" t="s">
        <v>73</v>
      </c>
      <c r="H209" s="12" t="s">
        <v>74</v>
      </c>
    </row>
    <row r="210" spans="2:9" x14ac:dyDescent="0.45">
      <c r="B210" s="5" t="s">
        <v>7</v>
      </c>
      <c r="C210" s="5" t="s">
        <v>8</v>
      </c>
      <c r="E210" s="5" t="s">
        <v>7</v>
      </c>
      <c r="F210" s="5" t="s">
        <v>8</v>
      </c>
      <c r="H210" s="5" t="s">
        <v>7</v>
      </c>
      <c r="I210" s="5" t="s">
        <v>8</v>
      </c>
    </row>
    <row r="211" spans="2:9" x14ac:dyDescent="0.45">
      <c r="B211" s="8" t="s">
        <v>70</v>
      </c>
      <c r="C211" s="7">
        <v>0.05</v>
      </c>
      <c r="E211" s="8" t="s">
        <v>70</v>
      </c>
      <c r="F211" s="7">
        <v>0.05</v>
      </c>
      <c r="H211" s="8" t="s">
        <v>70</v>
      </c>
      <c r="I211" s="7">
        <v>3.2000000000000001E-2</v>
      </c>
    </row>
    <row r="212" spans="2:9" x14ac:dyDescent="0.45">
      <c r="B212" s="8" t="s">
        <v>71</v>
      </c>
      <c r="C212" s="7">
        <v>0.1</v>
      </c>
      <c r="E212" s="8" t="s">
        <v>71</v>
      </c>
      <c r="F212" s="7">
        <v>0.1</v>
      </c>
      <c r="H212" s="8" t="s">
        <v>71</v>
      </c>
      <c r="I212" s="7">
        <v>0.15379999999999999</v>
      </c>
    </row>
    <row r="213" spans="2:9" x14ac:dyDescent="0.45">
      <c r="B213" s="8" t="s">
        <v>12</v>
      </c>
      <c r="C213" s="7">
        <v>0.8</v>
      </c>
      <c r="E213" s="8" t="s">
        <v>27</v>
      </c>
      <c r="F213" s="7">
        <v>4.0000000000000002E-4</v>
      </c>
      <c r="H213" s="8" t="s">
        <v>27</v>
      </c>
      <c r="I213" s="7">
        <v>2.5999999999999999E-3</v>
      </c>
    </row>
    <row r="214" spans="2:9" x14ac:dyDescent="0.45">
      <c r="B214" s="8" t="s">
        <v>13</v>
      </c>
      <c r="C214" s="7">
        <v>0.05</v>
      </c>
      <c r="E214" s="8" t="s">
        <v>12</v>
      </c>
      <c r="F214" s="7">
        <v>0.79959999999999998</v>
      </c>
      <c r="H214" s="8" t="s">
        <v>12</v>
      </c>
      <c r="I214" s="7">
        <v>0.76160000000000005</v>
      </c>
    </row>
    <row r="215" spans="2:9" x14ac:dyDescent="0.45">
      <c r="B215" s="8" t="s">
        <v>15</v>
      </c>
      <c r="C215" s="11">
        <f>SUM(C211:C214)</f>
        <v>1</v>
      </c>
      <c r="E215" s="8" t="s">
        <v>13</v>
      </c>
      <c r="F215" s="7">
        <v>0.05</v>
      </c>
      <c r="H215" s="8" t="s">
        <v>13</v>
      </c>
      <c r="I215" s="7">
        <v>0.05</v>
      </c>
    </row>
    <row r="216" spans="2:9" x14ac:dyDescent="0.45">
      <c r="B216" s="14"/>
      <c r="C216" s="17"/>
      <c r="D216" s="16"/>
      <c r="E216" s="8" t="s">
        <v>15</v>
      </c>
      <c r="F216" s="11">
        <f>SUM(F211:F215)</f>
        <v>1</v>
      </c>
      <c r="H216" s="8" t="s">
        <v>15</v>
      </c>
      <c r="I216" s="11">
        <f>SUM(I211:I215)</f>
        <v>1</v>
      </c>
    </row>
    <row r="217" spans="2:9" x14ac:dyDescent="0.45">
      <c r="B217" s="18"/>
      <c r="C217" s="19"/>
      <c r="E217" s="18"/>
      <c r="F217" s="19"/>
      <c r="H217" s="18"/>
      <c r="I217" s="19"/>
    </row>
    <row r="218" spans="2:9" x14ac:dyDescent="0.45">
      <c r="B218" s="3" t="s">
        <v>75</v>
      </c>
      <c r="E218" s="3" t="s">
        <v>76</v>
      </c>
      <c r="H218" s="3" t="s">
        <v>77</v>
      </c>
    </row>
    <row r="219" spans="2:9" x14ac:dyDescent="0.45">
      <c r="B219" s="5" t="s">
        <v>7</v>
      </c>
      <c r="C219" s="5" t="s">
        <v>8</v>
      </c>
      <c r="E219" s="5" t="s">
        <v>7</v>
      </c>
      <c r="F219" s="5" t="s">
        <v>8</v>
      </c>
      <c r="H219" s="5" t="s">
        <v>7</v>
      </c>
      <c r="I219" s="5" t="s">
        <v>8</v>
      </c>
    </row>
    <row r="220" spans="2:9" x14ac:dyDescent="0.45">
      <c r="B220" s="8" t="s">
        <v>70</v>
      </c>
      <c r="C220" s="7">
        <v>3.2199999999999999E-2</v>
      </c>
      <c r="E220" s="8" t="s">
        <v>70</v>
      </c>
      <c r="F220" s="7">
        <v>1.5299999999999999E-2</v>
      </c>
      <c r="H220" s="8" t="s">
        <v>70</v>
      </c>
      <c r="I220" s="7">
        <v>1.6299999999999999E-2</v>
      </c>
    </row>
    <row r="221" spans="2:9" x14ac:dyDescent="0.45">
      <c r="B221" s="8" t="s">
        <v>71</v>
      </c>
      <c r="C221" s="7">
        <v>0.15840000000000001</v>
      </c>
      <c r="E221" s="8" t="s">
        <v>47</v>
      </c>
      <c r="F221" s="7">
        <v>7.7000000000000002E-3</v>
      </c>
      <c r="H221" s="8" t="s">
        <v>47</v>
      </c>
      <c r="I221" s="7">
        <v>2.3E-3</v>
      </c>
    </row>
    <row r="222" spans="2:9" x14ac:dyDescent="0.45">
      <c r="B222" s="8" t="s">
        <v>27</v>
      </c>
      <c r="C222" s="7">
        <v>9.4000000000000004E-3</v>
      </c>
      <c r="E222" s="8" t="s">
        <v>71</v>
      </c>
      <c r="F222" s="7">
        <v>2.6800000000000001E-2</v>
      </c>
      <c r="H222" s="8" t="s">
        <v>71</v>
      </c>
      <c r="I222" s="7">
        <v>1.8599999999999998E-2</v>
      </c>
    </row>
    <row r="223" spans="2:9" x14ac:dyDescent="0.45">
      <c r="B223" s="8" t="s">
        <v>12</v>
      </c>
      <c r="C223" s="7">
        <v>0.75</v>
      </c>
      <c r="E223" s="8" t="s">
        <v>11</v>
      </c>
      <c r="F223" s="7">
        <v>0.6502</v>
      </c>
      <c r="H223" s="8" t="s">
        <v>11</v>
      </c>
      <c r="I223" s="7">
        <v>0.1628</v>
      </c>
    </row>
    <row r="224" spans="2:9" x14ac:dyDescent="0.45">
      <c r="B224" s="8" t="s">
        <v>13</v>
      </c>
      <c r="C224" s="7">
        <v>0.05</v>
      </c>
      <c r="E224" s="8" t="s">
        <v>12</v>
      </c>
      <c r="F224" s="7">
        <v>0.25</v>
      </c>
      <c r="H224" s="8" t="s">
        <v>12</v>
      </c>
      <c r="I224" s="7">
        <v>0.75</v>
      </c>
    </row>
    <row r="225" spans="2:9" x14ac:dyDescent="0.45">
      <c r="B225" s="8" t="s">
        <v>15</v>
      </c>
      <c r="C225" s="11">
        <f>SUM(C220:C224)</f>
        <v>1</v>
      </c>
      <c r="E225" s="8" t="s">
        <v>13</v>
      </c>
      <c r="F225" s="7">
        <v>0.05</v>
      </c>
      <c r="H225" s="8" t="s">
        <v>13</v>
      </c>
      <c r="I225" s="7">
        <v>0.05</v>
      </c>
    </row>
    <row r="226" spans="2:9" x14ac:dyDescent="0.45">
      <c r="B226" s="18"/>
      <c r="C226" s="19"/>
      <c r="E226" s="8" t="s">
        <v>15</v>
      </c>
      <c r="F226" s="11">
        <f>SUM(F220:F225)</f>
        <v>1</v>
      </c>
      <c r="H226" s="8" t="s">
        <v>15</v>
      </c>
      <c r="I226" s="11">
        <f>SUM(I220:I225)</f>
        <v>1</v>
      </c>
    </row>
    <row r="227" spans="2:9" x14ac:dyDescent="0.45">
      <c r="B227" s="18"/>
      <c r="C227" s="19"/>
      <c r="E227" s="18"/>
      <c r="F227" s="19"/>
      <c r="H227" s="18"/>
      <c r="I227" s="19"/>
    </row>
    <row r="228" spans="2:9" x14ac:dyDescent="0.45">
      <c r="B228" s="3" t="s">
        <v>78</v>
      </c>
      <c r="E228" s="3" t="s">
        <v>79</v>
      </c>
      <c r="H228" s="3" t="s">
        <v>80</v>
      </c>
    </row>
    <row r="229" spans="2:9" x14ac:dyDescent="0.45">
      <c r="B229" s="5" t="s">
        <v>7</v>
      </c>
      <c r="C229" s="5" t="s">
        <v>8</v>
      </c>
      <c r="E229" s="5" t="s">
        <v>7</v>
      </c>
      <c r="F229" s="5" t="s">
        <v>8</v>
      </c>
      <c r="H229" s="5" t="s">
        <v>7</v>
      </c>
      <c r="I229" s="5" t="s">
        <v>8</v>
      </c>
    </row>
    <row r="230" spans="2:9" x14ac:dyDescent="0.45">
      <c r="B230" s="8" t="s">
        <v>70</v>
      </c>
      <c r="C230" s="7">
        <v>0.03</v>
      </c>
      <c r="E230" s="8" t="s">
        <v>70</v>
      </c>
      <c r="F230" s="7">
        <v>0.04</v>
      </c>
      <c r="H230" s="8" t="s">
        <v>70</v>
      </c>
      <c r="I230" s="7">
        <v>0.03</v>
      </c>
    </row>
    <row r="231" spans="2:9" x14ac:dyDescent="0.45">
      <c r="B231" s="8" t="s">
        <v>71</v>
      </c>
      <c r="C231" s="7">
        <v>7.0000000000000007E-2</v>
      </c>
      <c r="E231" s="8" t="s">
        <v>71</v>
      </c>
      <c r="F231" s="7">
        <v>0.14000000000000001</v>
      </c>
      <c r="H231" s="8" t="s">
        <v>71</v>
      </c>
      <c r="I231" s="7">
        <v>0.16</v>
      </c>
    </row>
    <row r="232" spans="2:9" x14ac:dyDescent="0.45">
      <c r="B232" s="8" t="s">
        <v>11</v>
      </c>
      <c r="C232" s="7">
        <v>0.1</v>
      </c>
      <c r="E232" s="8" t="s">
        <v>11</v>
      </c>
      <c r="F232" s="7">
        <v>0.02</v>
      </c>
      <c r="H232" s="8" t="s">
        <v>27</v>
      </c>
      <c r="I232" s="7">
        <v>1E-3</v>
      </c>
    </row>
    <row r="233" spans="2:9" x14ac:dyDescent="0.45">
      <c r="B233" s="8" t="s">
        <v>12</v>
      </c>
      <c r="C233" s="7">
        <v>0.75</v>
      </c>
      <c r="E233" s="8" t="s">
        <v>12</v>
      </c>
      <c r="F233" s="7">
        <v>0.75</v>
      </c>
      <c r="H233" s="8" t="s">
        <v>11</v>
      </c>
      <c r="I233" s="7">
        <v>5.0000000000000001E-3</v>
      </c>
    </row>
    <row r="234" spans="2:9" x14ac:dyDescent="0.45">
      <c r="B234" s="8" t="s">
        <v>13</v>
      </c>
      <c r="C234" s="7">
        <v>0.05</v>
      </c>
      <c r="E234" s="8" t="s">
        <v>13</v>
      </c>
      <c r="F234" s="7">
        <v>0.05</v>
      </c>
      <c r="H234" s="8" t="s">
        <v>12</v>
      </c>
      <c r="I234" s="7">
        <v>0.754</v>
      </c>
    </row>
    <row r="235" spans="2:9" x14ac:dyDescent="0.45">
      <c r="B235" s="8" t="s">
        <v>15</v>
      </c>
      <c r="C235" s="11">
        <f>SUM(C230:C234)</f>
        <v>1</v>
      </c>
      <c r="E235" s="8" t="s">
        <v>15</v>
      </c>
      <c r="F235" s="11">
        <f>SUM(F230:F234)</f>
        <v>1</v>
      </c>
      <c r="H235" s="8" t="s">
        <v>13</v>
      </c>
      <c r="I235" s="7">
        <v>0.05</v>
      </c>
    </row>
    <row r="236" spans="2:9" x14ac:dyDescent="0.45">
      <c r="B236" s="18"/>
      <c r="C236" s="19"/>
      <c r="E236" s="18"/>
      <c r="F236" s="19"/>
      <c r="H236" s="8" t="s">
        <v>15</v>
      </c>
      <c r="I236" s="11">
        <f>SUM(I230:I235)</f>
        <v>1</v>
      </c>
    </row>
    <row r="237" spans="2:9" x14ac:dyDescent="0.45">
      <c r="B237" s="18"/>
      <c r="C237" s="19"/>
      <c r="E237" s="18"/>
      <c r="F237" s="19"/>
      <c r="H237" s="18"/>
      <c r="I237" s="19"/>
    </row>
    <row r="238" spans="2:9" x14ac:dyDescent="0.45">
      <c r="B238" s="18"/>
      <c r="C238" s="19"/>
      <c r="E238" s="18"/>
      <c r="F238" s="19"/>
      <c r="H238" s="18"/>
      <c r="I238" s="19"/>
    </row>
    <row r="239" spans="2:9" x14ac:dyDescent="0.45">
      <c r="B239" s="18"/>
      <c r="C239" s="19"/>
      <c r="E239" s="18"/>
      <c r="F239" s="19"/>
      <c r="H239" s="18"/>
      <c r="I239" s="19"/>
    </row>
    <row r="240" spans="2:9" x14ac:dyDescent="0.45">
      <c r="B240" s="18"/>
      <c r="C240" s="19"/>
      <c r="E240" s="18"/>
      <c r="F240" s="19"/>
      <c r="H240" s="18"/>
      <c r="I240" s="19"/>
    </row>
    <row r="242" spans="2:15" x14ac:dyDescent="0.45">
      <c r="H242" s="64" t="s">
        <v>0</v>
      </c>
      <c r="I242" s="64"/>
    </row>
    <row r="243" spans="2:15" x14ac:dyDescent="0.45">
      <c r="B243" s="65" t="s">
        <v>1</v>
      </c>
      <c r="C243" s="65"/>
      <c r="D243" s="65"/>
      <c r="E243" s="65"/>
      <c r="F243" s="65"/>
      <c r="G243" s="65"/>
      <c r="H243" s="65"/>
      <c r="I243" s="65"/>
      <c r="K243" s="2"/>
      <c r="L243" s="2"/>
      <c r="M243" s="2"/>
      <c r="N243" s="2"/>
      <c r="O243" s="2"/>
    </row>
    <row r="244" spans="2:15" x14ac:dyDescent="0.45">
      <c r="B244" s="65" t="s">
        <v>2</v>
      </c>
      <c r="C244" s="65"/>
      <c r="D244" s="65"/>
      <c r="E244" s="65"/>
      <c r="F244" s="65"/>
      <c r="G244" s="65"/>
      <c r="H244" s="65"/>
      <c r="I244" s="65"/>
      <c r="K244" s="2"/>
      <c r="L244" s="2"/>
      <c r="M244" s="2"/>
      <c r="N244" s="2"/>
      <c r="O244" s="2"/>
    </row>
    <row r="245" spans="2:15" ht="4.5" customHeight="1" x14ac:dyDescent="0.45">
      <c r="B245" s="63"/>
      <c r="C245" s="63"/>
      <c r="D245" s="63"/>
      <c r="E245" s="63"/>
      <c r="F245" s="63"/>
      <c r="G245" s="63"/>
      <c r="H245" s="63"/>
      <c r="I245" s="63"/>
    </row>
    <row r="247" spans="2:15" x14ac:dyDescent="0.45">
      <c r="B247" s="3" t="s">
        <v>3</v>
      </c>
    </row>
    <row r="248" spans="2:15" x14ac:dyDescent="0.45">
      <c r="B248" s="18"/>
      <c r="C248" s="19"/>
      <c r="E248" s="18"/>
      <c r="F248" s="19"/>
      <c r="H248" s="18"/>
      <c r="I248" s="19"/>
    </row>
    <row r="249" spans="2:15" x14ac:dyDescent="0.45">
      <c r="B249" s="12" t="s">
        <v>81</v>
      </c>
      <c r="E249" s="12" t="s">
        <v>82</v>
      </c>
      <c r="H249" s="3" t="s">
        <v>83</v>
      </c>
    </row>
    <row r="250" spans="2:15" x14ac:dyDescent="0.45">
      <c r="B250" s="5" t="s">
        <v>7</v>
      </c>
      <c r="C250" s="5" t="s">
        <v>8</v>
      </c>
      <c r="E250" s="5" t="s">
        <v>7</v>
      </c>
      <c r="F250" s="5" t="s">
        <v>8</v>
      </c>
      <c r="H250" s="5" t="s">
        <v>7</v>
      </c>
      <c r="I250" s="5" t="s">
        <v>8</v>
      </c>
    </row>
    <row r="251" spans="2:15" x14ac:dyDescent="0.45">
      <c r="B251" s="8" t="s">
        <v>70</v>
      </c>
      <c r="C251" s="7">
        <v>1.4E-2</v>
      </c>
      <c r="E251" s="8" t="s">
        <v>70</v>
      </c>
      <c r="F251" s="7">
        <v>1.2E-2</v>
      </c>
      <c r="H251" s="8" t="s">
        <v>70</v>
      </c>
      <c r="I251" s="7">
        <v>1.2E-2</v>
      </c>
    </row>
    <row r="252" spans="2:15" x14ac:dyDescent="0.45">
      <c r="B252" s="8" t="s">
        <v>71</v>
      </c>
      <c r="C252" s="7">
        <v>0.18149999999999999</v>
      </c>
      <c r="E252" s="8" t="s">
        <v>71</v>
      </c>
      <c r="F252" s="7">
        <v>0.17399999999999999</v>
      </c>
      <c r="H252" s="8" t="s">
        <v>9</v>
      </c>
      <c r="I252" s="7">
        <v>0.02</v>
      </c>
    </row>
    <row r="253" spans="2:15" x14ac:dyDescent="0.45">
      <c r="B253" s="8" t="s">
        <v>27</v>
      </c>
      <c r="C253" s="7">
        <v>4.4999999999999997E-3</v>
      </c>
      <c r="E253" s="8" t="s">
        <v>27</v>
      </c>
      <c r="F253" s="7">
        <v>8.9999999999999993E-3</v>
      </c>
      <c r="H253" s="8" t="s">
        <v>11</v>
      </c>
      <c r="I253" s="7">
        <v>0.96799999999999997</v>
      </c>
    </row>
    <row r="254" spans="2:15" x14ac:dyDescent="0.45">
      <c r="B254" s="8" t="s">
        <v>12</v>
      </c>
      <c r="C254" s="7">
        <v>0.75</v>
      </c>
      <c r="E254" s="8" t="s">
        <v>11</v>
      </c>
      <c r="F254" s="7">
        <v>5.0000000000000001E-3</v>
      </c>
      <c r="H254" s="8" t="s">
        <v>15</v>
      </c>
      <c r="I254" s="11">
        <f>SUM(I251:I253)</f>
        <v>1</v>
      </c>
    </row>
    <row r="255" spans="2:15" x14ac:dyDescent="0.45">
      <c r="B255" s="8" t="s">
        <v>13</v>
      </c>
      <c r="C255" s="7">
        <v>0.05</v>
      </c>
      <c r="E255" s="8" t="s">
        <v>12</v>
      </c>
      <c r="F255" s="7">
        <v>0.75</v>
      </c>
      <c r="H255" s="18"/>
      <c r="I255" s="19"/>
    </row>
    <row r="256" spans="2:15" x14ac:dyDescent="0.45">
      <c r="B256" s="8" t="s">
        <v>15</v>
      </c>
      <c r="C256" s="11">
        <f>SUM(C251:C255)</f>
        <v>1</v>
      </c>
      <c r="E256" s="8" t="s">
        <v>13</v>
      </c>
      <c r="F256" s="7">
        <v>0.05</v>
      </c>
      <c r="H256" s="18"/>
      <c r="I256" s="19"/>
    </row>
    <row r="257" spans="2:9" x14ac:dyDescent="0.45">
      <c r="B257" s="18"/>
      <c r="C257" s="19"/>
      <c r="E257" s="8" t="s">
        <v>15</v>
      </c>
      <c r="F257" s="11">
        <f>SUM(F251:F256)</f>
        <v>1</v>
      </c>
      <c r="H257" s="18"/>
      <c r="I257" s="19"/>
    </row>
    <row r="258" spans="2:9" x14ac:dyDescent="0.45">
      <c r="B258" s="18"/>
      <c r="C258" s="19"/>
      <c r="E258" s="18"/>
      <c r="F258" s="19"/>
      <c r="H258" s="18"/>
      <c r="I258" s="19"/>
    </row>
    <row r="259" spans="2:9" x14ac:dyDescent="0.45">
      <c r="B259" s="3" t="s">
        <v>84</v>
      </c>
      <c r="E259" s="3" t="s">
        <v>85</v>
      </c>
      <c r="H259" s="12" t="s">
        <v>86</v>
      </c>
    </row>
    <row r="260" spans="2:9" x14ac:dyDescent="0.45">
      <c r="B260" s="5" t="s">
        <v>7</v>
      </c>
      <c r="C260" s="5" t="s">
        <v>8</v>
      </c>
      <c r="E260" s="5" t="s">
        <v>7</v>
      </c>
      <c r="F260" s="5" t="s">
        <v>8</v>
      </c>
      <c r="H260" s="5" t="s">
        <v>7</v>
      </c>
      <c r="I260" s="5" t="s">
        <v>8</v>
      </c>
    </row>
    <row r="261" spans="2:9" x14ac:dyDescent="0.45">
      <c r="B261" s="8" t="s">
        <v>70</v>
      </c>
      <c r="C261" s="7">
        <v>2.5000000000000001E-2</v>
      </c>
      <c r="E261" s="8" t="s">
        <v>70</v>
      </c>
      <c r="F261" s="7">
        <v>6.4000000000000001E-2</v>
      </c>
      <c r="H261" s="8" t="s">
        <v>70</v>
      </c>
      <c r="I261" s="7">
        <v>0.09</v>
      </c>
    </row>
    <row r="262" spans="2:9" x14ac:dyDescent="0.45">
      <c r="B262" s="8" t="s">
        <v>9</v>
      </c>
      <c r="C262" s="7">
        <v>1.4999999999999999E-2</v>
      </c>
      <c r="E262" s="8" t="s">
        <v>71</v>
      </c>
      <c r="F262" s="7">
        <v>9.6000000000000002E-2</v>
      </c>
      <c r="H262" s="8" t="s">
        <v>71</v>
      </c>
      <c r="I262" s="7">
        <v>0.11</v>
      </c>
    </row>
    <row r="263" spans="2:9" x14ac:dyDescent="0.45">
      <c r="B263" s="8" t="s">
        <v>11</v>
      </c>
      <c r="C263" s="7">
        <v>0.6</v>
      </c>
      <c r="E263" s="8" t="s">
        <v>11</v>
      </c>
      <c r="F263" s="7">
        <v>0.04</v>
      </c>
      <c r="H263" s="8" t="s">
        <v>12</v>
      </c>
      <c r="I263" s="7">
        <v>0.75</v>
      </c>
    </row>
    <row r="264" spans="2:9" x14ac:dyDescent="0.45">
      <c r="B264" s="8" t="s">
        <v>12</v>
      </c>
      <c r="C264" s="7">
        <v>0.31</v>
      </c>
      <c r="E264" s="8" t="s">
        <v>12</v>
      </c>
      <c r="F264" s="7">
        <v>0.75</v>
      </c>
      <c r="H264" s="8" t="s">
        <v>13</v>
      </c>
      <c r="I264" s="7">
        <v>0.05</v>
      </c>
    </row>
    <row r="265" spans="2:9" x14ac:dyDescent="0.45">
      <c r="B265" s="8" t="s">
        <v>13</v>
      </c>
      <c r="C265" s="7">
        <v>0.05</v>
      </c>
      <c r="E265" s="8" t="s">
        <v>13</v>
      </c>
      <c r="F265" s="7">
        <v>0.05</v>
      </c>
      <c r="H265" s="8" t="s">
        <v>15</v>
      </c>
      <c r="I265" s="11">
        <f>SUM(I261:I264)</f>
        <v>1</v>
      </c>
    </row>
    <row r="266" spans="2:9" x14ac:dyDescent="0.45">
      <c r="B266" s="8" t="s">
        <v>15</v>
      </c>
      <c r="C266" s="11">
        <f>SUM(C261:C265)</f>
        <v>1</v>
      </c>
      <c r="E266" s="8" t="s">
        <v>15</v>
      </c>
      <c r="F266" s="11">
        <f>SUM(F261:F265)</f>
        <v>1</v>
      </c>
      <c r="H266" s="14"/>
      <c r="I266" s="17"/>
    </row>
    <row r="267" spans="2:9" x14ac:dyDescent="0.45">
      <c r="B267" s="18"/>
      <c r="C267" s="19"/>
      <c r="E267" s="18"/>
      <c r="F267" s="19"/>
      <c r="H267" s="18"/>
      <c r="I267" s="19"/>
    </row>
    <row r="268" spans="2:9" x14ac:dyDescent="0.45">
      <c r="B268" s="3" t="s">
        <v>87</v>
      </c>
      <c r="E268" s="3" t="s">
        <v>88</v>
      </c>
      <c r="H268" s="12" t="s">
        <v>89</v>
      </c>
    </row>
    <row r="269" spans="2:9" x14ac:dyDescent="0.45">
      <c r="B269" s="5" t="s">
        <v>7</v>
      </c>
      <c r="C269" s="5" t="s">
        <v>8</v>
      </c>
      <c r="E269" s="5" t="s">
        <v>7</v>
      </c>
      <c r="F269" s="5" t="s">
        <v>8</v>
      </c>
      <c r="H269" s="5" t="s">
        <v>7</v>
      </c>
      <c r="I269" s="5" t="s">
        <v>8</v>
      </c>
    </row>
    <row r="270" spans="2:9" x14ac:dyDescent="0.45">
      <c r="B270" s="8" t="s">
        <v>70</v>
      </c>
      <c r="C270" s="7">
        <v>9.9500000000000005E-2</v>
      </c>
      <c r="E270" s="8" t="s">
        <v>70</v>
      </c>
      <c r="F270" s="7">
        <v>7.0000000000000007E-2</v>
      </c>
      <c r="H270" s="8" t="s">
        <v>70</v>
      </c>
      <c r="I270" s="7">
        <v>0.06</v>
      </c>
    </row>
    <row r="271" spans="2:9" x14ac:dyDescent="0.45">
      <c r="B271" s="8" t="s">
        <v>71</v>
      </c>
      <c r="C271" s="7">
        <v>0.1</v>
      </c>
      <c r="E271" s="8" t="s">
        <v>71</v>
      </c>
      <c r="F271" s="7">
        <v>0.125</v>
      </c>
      <c r="H271" s="8" t="s">
        <v>71</v>
      </c>
      <c r="I271" s="7">
        <v>0.124</v>
      </c>
    </row>
    <row r="272" spans="2:9" x14ac:dyDescent="0.45">
      <c r="B272" s="8" t="s">
        <v>27</v>
      </c>
      <c r="C272" s="7">
        <v>5.0000000000000001E-4</v>
      </c>
      <c r="E272" s="8" t="s">
        <v>27</v>
      </c>
      <c r="F272" s="7">
        <v>3.0000000000000001E-3</v>
      </c>
      <c r="H272" s="8" t="s">
        <v>27</v>
      </c>
      <c r="I272" s="7">
        <v>6.0000000000000001E-3</v>
      </c>
    </row>
    <row r="273" spans="2:9" x14ac:dyDescent="0.45">
      <c r="B273" s="8" t="s">
        <v>12</v>
      </c>
      <c r="C273" s="7">
        <v>0.75</v>
      </c>
      <c r="E273" s="8" t="s">
        <v>12</v>
      </c>
      <c r="F273" s="7">
        <v>0.752</v>
      </c>
      <c r="H273" s="8" t="s">
        <v>12</v>
      </c>
      <c r="I273" s="7">
        <v>0.76</v>
      </c>
    </row>
    <row r="274" spans="2:9" x14ac:dyDescent="0.45">
      <c r="B274" s="8" t="s">
        <v>13</v>
      </c>
      <c r="C274" s="7">
        <v>0.05</v>
      </c>
      <c r="E274" s="8" t="s">
        <v>13</v>
      </c>
      <c r="F274" s="7">
        <v>0.05</v>
      </c>
      <c r="H274" s="8" t="s">
        <v>13</v>
      </c>
      <c r="I274" s="7">
        <v>0.05</v>
      </c>
    </row>
    <row r="275" spans="2:9" x14ac:dyDescent="0.45">
      <c r="B275" s="8" t="s">
        <v>15</v>
      </c>
      <c r="C275" s="11">
        <f>SUM(C270:C274)</f>
        <v>1</v>
      </c>
      <c r="E275" s="8" t="s">
        <v>15</v>
      </c>
      <c r="F275" s="11">
        <f>SUM(F270:F274)</f>
        <v>1</v>
      </c>
      <c r="H275" s="8" t="s">
        <v>15</v>
      </c>
      <c r="I275" s="11">
        <f>SUM(I270:I274)</f>
        <v>1</v>
      </c>
    </row>
    <row r="276" spans="2:9" x14ac:dyDescent="0.45">
      <c r="B276" s="18"/>
      <c r="C276" s="19"/>
      <c r="E276" s="18"/>
      <c r="F276" s="19"/>
      <c r="H276" s="18"/>
      <c r="I276" s="19"/>
    </row>
    <row r="277" spans="2:9" x14ac:dyDescent="0.45">
      <c r="B277" s="12" t="s">
        <v>90</v>
      </c>
      <c r="E277" s="12" t="s">
        <v>91</v>
      </c>
      <c r="H277" s="3" t="s">
        <v>92</v>
      </c>
    </row>
    <row r="278" spans="2:9" x14ac:dyDescent="0.45">
      <c r="B278" s="5" t="s">
        <v>7</v>
      </c>
      <c r="C278" s="5" t="s">
        <v>8</v>
      </c>
      <c r="E278" s="5" t="s">
        <v>7</v>
      </c>
      <c r="F278" s="5" t="s">
        <v>8</v>
      </c>
      <c r="H278" s="5" t="s">
        <v>7</v>
      </c>
      <c r="I278" s="5" t="s">
        <v>8</v>
      </c>
    </row>
    <row r="279" spans="2:9" x14ac:dyDescent="0.45">
      <c r="B279" s="8" t="s">
        <v>9</v>
      </c>
      <c r="C279" s="7">
        <v>1.2999999999999999E-2</v>
      </c>
      <c r="E279" s="8" t="s">
        <v>71</v>
      </c>
      <c r="F279" s="7">
        <v>1.4999999999999999E-2</v>
      </c>
      <c r="H279" s="8" t="s">
        <v>71</v>
      </c>
      <c r="I279" s="7">
        <v>9.5000000000000001E-2</v>
      </c>
    </row>
    <row r="280" spans="2:9" x14ac:dyDescent="0.45">
      <c r="B280" s="8" t="s">
        <v>93</v>
      </c>
      <c r="C280" s="7">
        <v>1.7999999999999999E-2</v>
      </c>
      <c r="E280" s="8" t="s">
        <v>9</v>
      </c>
      <c r="F280" s="7">
        <v>5.0000000000000001E-3</v>
      </c>
      <c r="H280" s="8" t="s">
        <v>9</v>
      </c>
      <c r="I280" s="7">
        <v>5.0000000000000001E-3</v>
      </c>
    </row>
    <row r="281" spans="2:9" x14ac:dyDescent="0.45">
      <c r="B281" s="8" t="s">
        <v>27</v>
      </c>
      <c r="C281" s="7">
        <v>5.0000000000000001E-4</v>
      </c>
      <c r="E281" s="8" t="s">
        <v>93</v>
      </c>
      <c r="F281" s="7">
        <v>5.1999999999999998E-2</v>
      </c>
      <c r="H281" s="8" t="s">
        <v>93</v>
      </c>
      <c r="I281" s="7">
        <v>0.04</v>
      </c>
    </row>
    <row r="282" spans="2:9" x14ac:dyDescent="0.45">
      <c r="B282" s="8" t="s">
        <v>11</v>
      </c>
      <c r="C282" s="7">
        <v>0.96850000000000003</v>
      </c>
      <c r="E282" s="8" t="s">
        <v>11</v>
      </c>
      <c r="F282" s="7">
        <v>0.6</v>
      </c>
      <c r="H282" s="8" t="s">
        <v>11</v>
      </c>
      <c r="I282" s="7">
        <v>0.06</v>
      </c>
    </row>
    <row r="283" spans="2:9" x14ac:dyDescent="0.45">
      <c r="B283" s="8" t="s">
        <v>15</v>
      </c>
      <c r="C283" s="11">
        <f>SUM(C279:C282)</f>
        <v>1</v>
      </c>
      <c r="E283" s="8" t="s">
        <v>12</v>
      </c>
      <c r="F283" s="7">
        <v>0.27800000000000002</v>
      </c>
      <c r="H283" s="8" t="s">
        <v>12</v>
      </c>
      <c r="I283" s="7">
        <v>0.75</v>
      </c>
    </row>
    <row r="284" spans="2:9" x14ac:dyDescent="0.45">
      <c r="E284" s="8" t="s">
        <v>13</v>
      </c>
      <c r="F284" s="7">
        <v>0.05</v>
      </c>
      <c r="H284" s="8" t="s">
        <v>13</v>
      </c>
      <c r="I284" s="7">
        <v>0.05</v>
      </c>
    </row>
    <row r="285" spans="2:9" x14ac:dyDescent="0.45">
      <c r="E285" s="8" t="s">
        <v>15</v>
      </c>
      <c r="F285" s="11">
        <f>SUM(F279:F284)</f>
        <v>1</v>
      </c>
      <c r="H285" s="8" t="s">
        <v>15</v>
      </c>
      <c r="I285" s="11">
        <f>SUM(I279:I284)</f>
        <v>1</v>
      </c>
    </row>
    <row r="286" spans="2:9" x14ac:dyDescent="0.45">
      <c r="E286" s="18"/>
      <c r="F286" s="19"/>
    </row>
    <row r="287" spans="2:9" x14ac:dyDescent="0.45">
      <c r="B287" s="12" t="s">
        <v>94</v>
      </c>
      <c r="E287" s="12" t="s">
        <v>95</v>
      </c>
      <c r="H287" s="3" t="s">
        <v>96</v>
      </c>
    </row>
    <row r="288" spans="2:9" x14ac:dyDescent="0.45">
      <c r="B288" s="5" t="s">
        <v>7</v>
      </c>
      <c r="C288" s="5" t="s">
        <v>8</v>
      </c>
      <c r="E288" s="5" t="s">
        <v>7</v>
      </c>
      <c r="F288" s="5" t="s">
        <v>8</v>
      </c>
      <c r="H288" s="5" t="s">
        <v>7</v>
      </c>
      <c r="I288" s="5" t="s">
        <v>8</v>
      </c>
    </row>
    <row r="289" spans="2:15" x14ac:dyDescent="0.45">
      <c r="B289" s="8" t="s">
        <v>71</v>
      </c>
      <c r="C289" s="7">
        <v>0.15</v>
      </c>
      <c r="E289" s="8" t="s">
        <v>71</v>
      </c>
      <c r="F289" s="7">
        <v>0.14849999999999999</v>
      </c>
      <c r="H289" s="8" t="s">
        <v>71</v>
      </c>
      <c r="I289" s="7">
        <v>9.2499999999999999E-2</v>
      </c>
    </row>
    <row r="290" spans="2:15" x14ac:dyDescent="0.45">
      <c r="B290" s="8" t="s">
        <v>93</v>
      </c>
      <c r="C290" s="7">
        <v>0.05</v>
      </c>
      <c r="E290" s="8" t="s">
        <v>93</v>
      </c>
      <c r="F290" s="7">
        <v>0.03</v>
      </c>
      <c r="H290" s="8" t="s">
        <v>93</v>
      </c>
      <c r="I290" s="7">
        <v>3.5000000000000003E-2</v>
      </c>
    </row>
    <row r="291" spans="2:15" x14ac:dyDescent="0.45">
      <c r="B291" s="8" t="s">
        <v>12</v>
      </c>
      <c r="C291" s="7">
        <v>0.75</v>
      </c>
      <c r="E291" s="8" t="s">
        <v>97</v>
      </c>
      <c r="F291" s="7">
        <v>0.02</v>
      </c>
      <c r="H291" s="8" t="s">
        <v>97</v>
      </c>
      <c r="I291" s="7">
        <v>7.0000000000000007E-2</v>
      </c>
    </row>
    <row r="292" spans="2:15" x14ac:dyDescent="0.45">
      <c r="B292" s="8" t="s">
        <v>13</v>
      </c>
      <c r="C292" s="7">
        <v>0.05</v>
      </c>
      <c r="E292" s="8" t="s">
        <v>27</v>
      </c>
      <c r="F292" s="7">
        <v>1.5E-3</v>
      </c>
      <c r="H292" s="8" t="s">
        <v>27</v>
      </c>
      <c r="I292" s="7">
        <v>2.5000000000000001E-3</v>
      </c>
    </row>
    <row r="293" spans="2:15" x14ac:dyDescent="0.45">
      <c r="B293" s="8" t="s">
        <v>15</v>
      </c>
      <c r="C293" s="11">
        <f>SUM(C289:C292)</f>
        <v>1</v>
      </c>
      <c r="E293" s="8" t="s">
        <v>12</v>
      </c>
      <c r="F293" s="7">
        <v>0.75</v>
      </c>
      <c r="H293" s="8" t="s">
        <v>12</v>
      </c>
      <c r="I293" s="7">
        <v>0.75</v>
      </c>
    </row>
    <row r="294" spans="2:15" x14ac:dyDescent="0.45">
      <c r="E294" s="8" t="s">
        <v>13</v>
      </c>
      <c r="F294" s="7">
        <v>0.05</v>
      </c>
      <c r="H294" s="8" t="s">
        <v>13</v>
      </c>
      <c r="I294" s="7">
        <v>0.05</v>
      </c>
    </row>
    <row r="295" spans="2:15" x14ac:dyDescent="0.45">
      <c r="E295" s="8" t="s">
        <v>15</v>
      </c>
      <c r="F295" s="11">
        <f>SUM(F289:F294)</f>
        <v>1</v>
      </c>
      <c r="H295" s="8" t="s">
        <v>15</v>
      </c>
      <c r="I295" s="11">
        <f>SUM(I289:I294)</f>
        <v>1</v>
      </c>
    </row>
    <row r="302" spans="2:15" x14ac:dyDescent="0.45">
      <c r="H302" s="64" t="s">
        <v>0</v>
      </c>
      <c r="I302" s="64"/>
    </row>
    <row r="303" spans="2:15" x14ac:dyDescent="0.45">
      <c r="B303" s="65" t="s">
        <v>1</v>
      </c>
      <c r="C303" s="65"/>
      <c r="D303" s="65"/>
      <c r="E303" s="65"/>
      <c r="F303" s="65"/>
      <c r="G303" s="65"/>
      <c r="H303" s="65"/>
      <c r="I303" s="65"/>
      <c r="K303" s="2"/>
      <c r="L303" s="2"/>
      <c r="M303" s="2"/>
      <c r="N303" s="2"/>
      <c r="O303" s="2"/>
    </row>
    <row r="304" spans="2:15" x14ac:dyDescent="0.45">
      <c r="B304" s="65" t="s">
        <v>2</v>
      </c>
      <c r="C304" s="65"/>
      <c r="D304" s="65"/>
      <c r="E304" s="65"/>
      <c r="F304" s="65"/>
      <c r="G304" s="65"/>
      <c r="H304" s="65"/>
      <c r="I304" s="65"/>
      <c r="K304" s="2"/>
      <c r="L304" s="2"/>
      <c r="M304" s="2"/>
      <c r="N304" s="2"/>
      <c r="O304" s="2"/>
    </row>
    <row r="305" spans="2:9" ht="4.5" customHeight="1" x14ac:dyDescent="0.45">
      <c r="B305" s="63"/>
      <c r="C305" s="63"/>
      <c r="D305" s="63"/>
      <c r="E305" s="63"/>
      <c r="F305" s="63"/>
      <c r="G305" s="63"/>
      <c r="H305" s="63"/>
      <c r="I305" s="63"/>
    </row>
    <row r="307" spans="2:9" x14ac:dyDescent="0.45">
      <c r="B307" s="3" t="s">
        <v>3</v>
      </c>
    </row>
    <row r="309" spans="2:9" x14ac:dyDescent="0.45">
      <c r="B309" s="12" t="s">
        <v>98</v>
      </c>
      <c r="E309" s="12" t="s">
        <v>99</v>
      </c>
      <c r="H309" s="3" t="s">
        <v>100</v>
      </c>
    </row>
    <row r="310" spans="2:9" x14ac:dyDescent="0.45">
      <c r="B310" s="5" t="s">
        <v>7</v>
      </c>
      <c r="C310" s="5" t="s">
        <v>8</v>
      </c>
      <c r="E310" s="5" t="s">
        <v>7</v>
      </c>
      <c r="F310" s="5" t="s">
        <v>8</v>
      </c>
      <c r="H310" s="5" t="s">
        <v>7</v>
      </c>
      <c r="I310" s="5" t="s">
        <v>8</v>
      </c>
    </row>
    <row r="311" spans="2:9" x14ac:dyDescent="0.45">
      <c r="B311" s="8" t="s">
        <v>71</v>
      </c>
      <c r="C311" s="7">
        <v>0.08</v>
      </c>
      <c r="E311" s="8" t="s">
        <v>101</v>
      </c>
      <c r="F311" s="7">
        <v>0.05</v>
      </c>
      <c r="H311" s="8" t="s">
        <v>101</v>
      </c>
      <c r="I311" s="7">
        <v>2.6499999999999999E-2</v>
      </c>
    </row>
    <row r="312" spans="2:9" x14ac:dyDescent="0.45">
      <c r="B312" s="8" t="s">
        <v>93</v>
      </c>
      <c r="C312" s="7">
        <v>0.04</v>
      </c>
      <c r="E312" s="8" t="s">
        <v>97</v>
      </c>
      <c r="F312" s="7">
        <v>2.1000000000000001E-2</v>
      </c>
      <c r="H312" s="8" t="s">
        <v>97</v>
      </c>
      <c r="I312" s="7">
        <v>1.32E-2</v>
      </c>
    </row>
    <row r="313" spans="2:9" x14ac:dyDescent="0.45">
      <c r="B313" s="8" t="s">
        <v>97</v>
      </c>
      <c r="C313" s="7">
        <v>7.0000000000000007E-2</v>
      </c>
      <c r="E313" s="8" t="s">
        <v>9</v>
      </c>
      <c r="F313" s="7">
        <v>5.0000000000000001E-3</v>
      </c>
      <c r="H313" s="8" t="s">
        <v>9</v>
      </c>
      <c r="I313" s="7">
        <v>1.2999999999999999E-3</v>
      </c>
    </row>
    <row r="314" spans="2:9" x14ac:dyDescent="0.45">
      <c r="B314" s="8" t="s">
        <v>27</v>
      </c>
      <c r="C314" s="7">
        <v>0.01</v>
      </c>
      <c r="E314" s="8" t="s">
        <v>11</v>
      </c>
      <c r="F314" s="7">
        <v>0.7</v>
      </c>
      <c r="H314" s="8" t="s">
        <v>11</v>
      </c>
      <c r="I314" s="7">
        <v>0.159</v>
      </c>
    </row>
    <row r="315" spans="2:9" x14ac:dyDescent="0.45">
      <c r="B315" s="8" t="s">
        <v>12</v>
      </c>
      <c r="C315" s="7">
        <v>0.75</v>
      </c>
      <c r="E315" s="8" t="s">
        <v>12</v>
      </c>
      <c r="F315" s="7">
        <v>0.19400000000000001</v>
      </c>
      <c r="H315" s="8" t="s">
        <v>12</v>
      </c>
      <c r="I315" s="7">
        <v>0.75</v>
      </c>
    </row>
    <row r="316" spans="2:9" x14ac:dyDescent="0.45">
      <c r="B316" s="8" t="s">
        <v>13</v>
      </c>
      <c r="C316" s="7">
        <v>0.05</v>
      </c>
      <c r="E316" s="8" t="s">
        <v>13</v>
      </c>
      <c r="F316" s="7">
        <v>0.03</v>
      </c>
      <c r="H316" s="8" t="s">
        <v>13</v>
      </c>
      <c r="I316" s="7">
        <v>0.05</v>
      </c>
    </row>
    <row r="317" spans="2:9" x14ac:dyDescent="0.45">
      <c r="B317" s="8" t="s">
        <v>15</v>
      </c>
      <c r="C317" s="11">
        <f>SUM(C311:C316)</f>
        <v>1</v>
      </c>
      <c r="E317" s="8" t="s">
        <v>15</v>
      </c>
      <c r="F317" s="11">
        <f>SUM(F311:F316)</f>
        <v>1</v>
      </c>
      <c r="H317" s="8" t="s">
        <v>15</v>
      </c>
      <c r="I317" s="11">
        <f>SUM(I311:I316)</f>
        <v>1</v>
      </c>
    </row>
    <row r="319" spans="2:9" x14ac:dyDescent="0.45">
      <c r="B319" s="12" t="s">
        <v>102</v>
      </c>
      <c r="E319" s="12" t="s">
        <v>103</v>
      </c>
      <c r="H319" s="3" t="s">
        <v>104</v>
      </c>
    </row>
    <row r="320" spans="2:9" x14ac:dyDescent="0.45">
      <c r="B320" s="5" t="s">
        <v>7</v>
      </c>
      <c r="C320" s="5" t="s">
        <v>8</v>
      </c>
      <c r="E320" s="5" t="s">
        <v>7</v>
      </c>
      <c r="F320" s="5" t="s">
        <v>8</v>
      </c>
      <c r="H320" s="5" t="s">
        <v>7</v>
      </c>
      <c r="I320" s="5" t="s">
        <v>8</v>
      </c>
    </row>
    <row r="321" spans="2:9" x14ac:dyDescent="0.45">
      <c r="B321" s="8" t="s">
        <v>101</v>
      </c>
      <c r="C321" s="7">
        <v>0.06</v>
      </c>
      <c r="E321" s="8" t="s">
        <v>101</v>
      </c>
      <c r="F321" s="7">
        <v>0.106</v>
      </c>
      <c r="H321" s="8" t="s">
        <v>101</v>
      </c>
      <c r="I321" s="7">
        <v>0.1115</v>
      </c>
    </row>
    <row r="322" spans="2:9" x14ac:dyDescent="0.45">
      <c r="B322" s="8" t="s">
        <v>97</v>
      </c>
      <c r="C322" s="7">
        <v>3.5000000000000003E-2</v>
      </c>
      <c r="E322" s="8" t="s">
        <v>97</v>
      </c>
      <c r="F322" s="7">
        <v>0.05</v>
      </c>
      <c r="H322" s="8" t="s">
        <v>97</v>
      </c>
      <c r="I322" s="7">
        <v>5.5E-2</v>
      </c>
    </row>
    <row r="323" spans="2:9" x14ac:dyDescent="0.45">
      <c r="B323" s="8" t="s">
        <v>9</v>
      </c>
      <c r="C323" s="7">
        <v>5.0000000000000001E-3</v>
      </c>
      <c r="E323" s="8" t="s">
        <v>9</v>
      </c>
      <c r="F323" s="7">
        <v>4.0000000000000001E-3</v>
      </c>
      <c r="H323" s="8" t="s">
        <v>9</v>
      </c>
      <c r="I323" s="7">
        <v>3.5000000000000001E-3</v>
      </c>
    </row>
    <row r="324" spans="2:9" x14ac:dyDescent="0.45">
      <c r="B324" s="8" t="s">
        <v>11</v>
      </c>
      <c r="C324" s="7">
        <v>0.1</v>
      </c>
      <c r="E324" s="8" t="s">
        <v>11</v>
      </c>
      <c r="F324" s="7">
        <v>0.04</v>
      </c>
      <c r="H324" s="8" t="s">
        <v>11</v>
      </c>
      <c r="I324" s="7">
        <v>0.03</v>
      </c>
    </row>
    <row r="325" spans="2:9" x14ac:dyDescent="0.45">
      <c r="B325" s="8" t="s">
        <v>12</v>
      </c>
      <c r="C325" s="7">
        <v>0.75</v>
      </c>
      <c r="E325" s="8" t="s">
        <v>12</v>
      </c>
      <c r="F325" s="7">
        <v>0.75</v>
      </c>
      <c r="H325" s="8" t="s">
        <v>12</v>
      </c>
      <c r="I325" s="7">
        <v>0.75</v>
      </c>
    </row>
    <row r="326" spans="2:9" x14ac:dyDescent="0.45">
      <c r="B326" s="8" t="s">
        <v>13</v>
      </c>
      <c r="C326" s="7">
        <v>0.05</v>
      </c>
      <c r="E326" s="8" t="s">
        <v>13</v>
      </c>
      <c r="F326" s="7">
        <v>0.05</v>
      </c>
      <c r="H326" s="8" t="s">
        <v>13</v>
      </c>
      <c r="I326" s="7">
        <v>0.05</v>
      </c>
    </row>
    <row r="327" spans="2:9" x14ac:dyDescent="0.45">
      <c r="B327" s="8" t="s">
        <v>15</v>
      </c>
      <c r="C327" s="11">
        <f>SUM(C321:C326)</f>
        <v>1</v>
      </c>
      <c r="E327" s="8" t="s">
        <v>15</v>
      </c>
      <c r="F327" s="11">
        <f>SUM(F321:F326)</f>
        <v>1</v>
      </c>
      <c r="H327" s="8" t="s">
        <v>15</v>
      </c>
      <c r="I327" s="11">
        <f>SUM(I321:I326)</f>
        <v>1</v>
      </c>
    </row>
    <row r="329" spans="2:9" x14ac:dyDescent="0.45">
      <c r="B329" s="12" t="s">
        <v>105</v>
      </c>
      <c r="E329" s="12" t="s">
        <v>106</v>
      </c>
      <c r="H329" s="3" t="s">
        <v>107</v>
      </c>
    </row>
    <row r="330" spans="2:9" x14ac:dyDescent="0.45">
      <c r="B330" s="5" t="s">
        <v>7</v>
      </c>
      <c r="C330" s="5" t="s">
        <v>8</v>
      </c>
      <c r="E330" s="5" t="s">
        <v>7</v>
      </c>
      <c r="F330" s="5" t="s">
        <v>8</v>
      </c>
      <c r="H330" s="5" t="s">
        <v>7</v>
      </c>
      <c r="I330" s="5" t="s">
        <v>8</v>
      </c>
    </row>
    <row r="331" spans="2:9" x14ac:dyDescent="0.45">
      <c r="B331" s="8" t="s">
        <v>101</v>
      </c>
      <c r="C331" s="7">
        <v>9.7699999999999995E-2</v>
      </c>
      <c r="E331" s="8" t="s">
        <v>101</v>
      </c>
      <c r="F331" s="7">
        <v>7.3999999999999996E-2</v>
      </c>
      <c r="H331" s="8" t="s">
        <v>71</v>
      </c>
      <c r="I331" s="22">
        <v>7.0000000000000001E-3</v>
      </c>
    </row>
    <row r="332" spans="2:9" x14ac:dyDescent="0.45">
      <c r="B332" s="8" t="s">
        <v>97</v>
      </c>
      <c r="C332" s="7">
        <v>0.08</v>
      </c>
      <c r="E332" s="8" t="s">
        <v>97</v>
      </c>
      <c r="F332" s="7">
        <v>0.11</v>
      </c>
      <c r="H332" s="8" t="s">
        <v>97</v>
      </c>
      <c r="I332" s="22">
        <v>1.2999999999999999E-2</v>
      </c>
    </row>
    <row r="333" spans="2:9" x14ac:dyDescent="0.45">
      <c r="B333" s="8" t="s">
        <v>9</v>
      </c>
      <c r="C333" s="7">
        <v>2E-3</v>
      </c>
      <c r="E333" s="8" t="s">
        <v>9</v>
      </c>
      <c r="F333" s="7">
        <v>8.9999999999999993E-3</v>
      </c>
      <c r="H333" s="8" t="s">
        <v>9</v>
      </c>
      <c r="I333" s="22">
        <v>3.0000000000000001E-3</v>
      </c>
    </row>
    <row r="334" spans="2:9" x14ac:dyDescent="0.45">
      <c r="B334" s="8" t="s">
        <v>27</v>
      </c>
      <c r="C334" s="7">
        <v>2.9999999999999997E-4</v>
      </c>
      <c r="E334" s="8" t="s">
        <v>27</v>
      </c>
      <c r="F334" s="7">
        <v>2.5000000000000001E-3</v>
      </c>
      <c r="H334" s="8" t="s">
        <v>11</v>
      </c>
      <c r="I334" s="22">
        <v>0.72499999999999998</v>
      </c>
    </row>
    <row r="335" spans="2:9" x14ac:dyDescent="0.45">
      <c r="B335" s="8" t="s">
        <v>11</v>
      </c>
      <c r="C335" s="7">
        <v>0.02</v>
      </c>
      <c r="E335" s="8" t="s">
        <v>11</v>
      </c>
      <c r="F335" s="7">
        <v>2.5000000000000001E-2</v>
      </c>
      <c r="H335" s="8" t="s">
        <v>12</v>
      </c>
      <c r="I335" s="22">
        <v>0.222</v>
      </c>
    </row>
    <row r="336" spans="2:9" x14ac:dyDescent="0.45">
      <c r="B336" s="8" t="s">
        <v>12</v>
      </c>
      <c r="C336" s="7">
        <v>0.75</v>
      </c>
      <c r="E336" s="8" t="s">
        <v>12</v>
      </c>
      <c r="F336" s="7">
        <v>0.73950000000000005</v>
      </c>
      <c r="H336" s="8" t="s">
        <v>13</v>
      </c>
      <c r="I336" s="7">
        <v>0.03</v>
      </c>
    </row>
    <row r="337" spans="2:9" x14ac:dyDescent="0.45">
      <c r="B337" s="8" t="s">
        <v>13</v>
      </c>
      <c r="C337" s="7">
        <v>0.05</v>
      </c>
      <c r="E337" s="8" t="s">
        <v>13</v>
      </c>
      <c r="F337" s="7">
        <v>0.04</v>
      </c>
      <c r="H337" s="8" t="s">
        <v>15</v>
      </c>
      <c r="I337" s="11">
        <f>SUM(I331:I336)</f>
        <v>1</v>
      </c>
    </row>
    <row r="338" spans="2:9" x14ac:dyDescent="0.45">
      <c r="B338" s="8" t="s">
        <v>15</v>
      </c>
      <c r="C338" s="11">
        <f>SUM(C331:C337)</f>
        <v>1</v>
      </c>
      <c r="E338" s="8" t="s">
        <v>15</v>
      </c>
      <c r="F338" s="11">
        <f>SUM(F331:F337)</f>
        <v>1</v>
      </c>
    </row>
    <row r="340" spans="2:9" x14ac:dyDescent="0.45">
      <c r="B340" s="12" t="s">
        <v>108</v>
      </c>
      <c r="E340" s="12" t="s">
        <v>109</v>
      </c>
      <c r="H340" s="3" t="s">
        <v>110</v>
      </c>
    </row>
    <row r="341" spans="2:9" x14ac:dyDescent="0.45">
      <c r="B341" s="5" t="s">
        <v>7</v>
      </c>
      <c r="C341" s="5" t="s">
        <v>8</v>
      </c>
      <c r="E341" s="5" t="s">
        <v>7</v>
      </c>
      <c r="F341" s="5" t="s">
        <v>8</v>
      </c>
      <c r="H341" s="5" t="s">
        <v>7</v>
      </c>
      <c r="I341" s="5" t="s">
        <v>8</v>
      </c>
    </row>
    <row r="342" spans="2:9" x14ac:dyDescent="0.45">
      <c r="B342" s="8" t="s">
        <v>71</v>
      </c>
      <c r="C342" s="7">
        <v>2.7E-2</v>
      </c>
      <c r="E342" s="8" t="s">
        <v>71</v>
      </c>
      <c r="F342" s="7">
        <v>0.125</v>
      </c>
      <c r="H342" s="8" t="s">
        <v>71</v>
      </c>
      <c r="I342" s="7">
        <v>0.15</v>
      </c>
    </row>
    <row r="343" spans="2:9" x14ac:dyDescent="0.45">
      <c r="B343" s="8" t="s">
        <v>97</v>
      </c>
      <c r="C343" s="7">
        <v>2.3E-2</v>
      </c>
      <c r="E343" s="8" t="s">
        <v>97</v>
      </c>
      <c r="F343" s="7">
        <v>0.04</v>
      </c>
      <c r="H343" s="8" t="s">
        <v>97</v>
      </c>
      <c r="I343" s="7">
        <v>0.05</v>
      </c>
    </row>
    <row r="344" spans="2:9" x14ac:dyDescent="0.45">
      <c r="B344" s="8" t="s">
        <v>9</v>
      </c>
      <c r="C344" s="7">
        <v>1E-3</v>
      </c>
      <c r="E344" s="8" t="s">
        <v>11</v>
      </c>
      <c r="F344" s="7">
        <v>3.5000000000000003E-2</v>
      </c>
      <c r="H344" s="8" t="s">
        <v>111</v>
      </c>
      <c r="I344" s="7">
        <v>0.03</v>
      </c>
    </row>
    <row r="345" spans="2:9" x14ac:dyDescent="0.45">
      <c r="B345" s="8" t="s">
        <v>11</v>
      </c>
      <c r="C345" s="7">
        <v>0.14899999999999999</v>
      </c>
      <c r="E345" s="8" t="s">
        <v>12</v>
      </c>
      <c r="F345" s="7">
        <v>0.75</v>
      </c>
      <c r="H345" s="8" t="s">
        <v>27</v>
      </c>
      <c r="I345" s="7">
        <v>5.9999999999999995E-4</v>
      </c>
    </row>
    <row r="346" spans="2:9" x14ac:dyDescent="0.45">
      <c r="B346" s="8" t="s">
        <v>12</v>
      </c>
      <c r="C346" s="7">
        <v>0.75</v>
      </c>
      <c r="E346" s="8" t="s">
        <v>13</v>
      </c>
      <c r="F346" s="7">
        <v>0.05</v>
      </c>
      <c r="H346" s="8" t="s">
        <v>12</v>
      </c>
      <c r="I346" s="7">
        <v>0.71940000000000004</v>
      </c>
    </row>
    <row r="347" spans="2:9" x14ac:dyDescent="0.45">
      <c r="B347" s="8" t="s">
        <v>13</v>
      </c>
      <c r="C347" s="7">
        <v>0.05</v>
      </c>
      <c r="E347" s="8" t="s">
        <v>15</v>
      </c>
      <c r="F347" s="11">
        <f>SUM(F342:F346)</f>
        <v>1</v>
      </c>
      <c r="H347" s="8" t="s">
        <v>13</v>
      </c>
      <c r="I347" s="7">
        <v>0.05</v>
      </c>
    </row>
    <row r="348" spans="2:9" x14ac:dyDescent="0.45">
      <c r="B348" s="8" t="s">
        <v>15</v>
      </c>
      <c r="C348" s="11">
        <f>SUM(C342:C347)</f>
        <v>1</v>
      </c>
      <c r="H348" s="8" t="s">
        <v>15</v>
      </c>
      <c r="I348" s="11">
        <f>SUM(I342:I347)</f>
        <v>1</v>
      </c>
    </row>
    <row r="350" spans="2:9" x14ac:dyDescent="0.45">
      <c r="B350" s="3" t="s">
        <v>112</v>
      </c>
      <c r="E350" s="3" t="s">
        <v>113</v>
      </c>
      <c r="H350" s="3" t="s">
        <v>114</v>
      </c>
    </row>
    <row r="351" spans="2:9" x14ac:dyDescent="0.45">
      <c r="B351" s="5" t="s">
        <v>7</v>
      </c>
      <c r="C351" s="5" t="s">
        <v>8</v>
      </c>
      <c r="E351" s="5" t="s">
        <v>7</v>
      </c>
      <c r="F351" s="5" t="s">
        <v>8</v>
      </c>
      <c r="H351" s="5" t="s">
        <v>7</v>
      </c>
      <c r="I351" s="5" t="s">
        <v>8</v>
      </c>
    </row>
    <row r="352" spans="2:9" x14ac:dyDescent="0.45">
      <c r="B352" s="8" t="s">
        <v>71</v>
      </c>
      <c r="C352" s="7">
        <v>0.15</v>
      </c>
      <c r="E352" s="8" t="s">
        <v>71</v>
      </c>
      <c r="F352" s="7">
        <v>0.15</v>
      </c>
      <c r="H352" s="8" t="s">
        <v>71</v>
      </c>
      <c r="I352" s="7">
        <v>6.6299999999999998E-2</v>
      </c>
    </row>
    <row r="353" spans="2:15" x14ac:dyDescent="0.45">
      <c r="B353" s="8" t="s">
        <v>97</v>
      </c>
      <c r="C353" s="7">
        <v>0.05</v>
      </c>
      <c r="E353" s="8" t="s">
        <v>97</v>
      </c>
      <c r="F353" s="7">
        <v>0.05</v>
      </c>
      <c r="H353" s="8" t="s">
        <v>97</v>
      </c>
      <c r="I353" s="7">
        <v>2.1999999999999999E-2</v>
      </c>
    </row>
    <row r="354" spans="2:15" x14ac:dyDescent="0.45">
      <c r="B354" s="8" t="s">
        <v>111</v>
      </c>
      <c r="C354" s="7">
        <v>3.5000000000000003E-2</v>
      </c>
      <c r="E354" s="8" t="s">
        <v>111</v>
      </c>
      <c r="F354" s="7">
        <v>7.0000000000000007E-2</v>
      </c>
      <c r="H354" s="8" t="s">
        <v>27</v>
      </c>
      <c r="I354" s="7">
        <v>5.0000000000000001E-4</v>
      </c>
    </row>
    <row r="355" spans="2:15" x14ac:dyDescent="0.45">
      <c r="B355" s="8" t="s">
        <v>27</v>
      </c>
      <c r="C355" s="7">
        <v>1.1999999999999999E-3</v>
      </c>
      <c r="E355" s="8" t="s">
        <v>27</v>
      </c>
      <c r="F355" s="7">
        <v>6.0000000000000001E-3</v>
      </c>
      <c r="H355" s="8" t="s">
        <v>11</v>
      </c>
      <c r="I355" s="7">
        <v>0.55000000000000004</v>
      </c>
    </row>
    <row r="356" spans="2:15" x14ac:dyDescent="0.45">
      <c r="B356" s="8" t="s">
        <v>12</v>
      </c>
      <c r="C356" s="7">
        <v>0.71379999999999999</v>
      </c>
      <c r="E356" s="8" t="s">
        <v>12</v>
      </c>
      <c r="F356" s="7">
        <v>0.67400000000000004</v>
      </c>
      <c r="H356" s="8" t="s">
        <v>12</v>
      </c>
      <c r="I356" s="7">
        <v>0.33119999999999999</v>
      </c>
    </row>
    <row r="357" spans="2:15" x14ac:dyDescent="0.45">
      <c r="B357" s="8" t="s">
        <v>13</v>
      </c>
      <c r="C357" s="7">
        <v>0.05</v>
      </c>
      <c r="E357" s="8" t="s">
        <v>13</v>
      </c>
      <c r="F357" s="7">
        <v>0.05</v>
      </c>
      <c r="H357" s="8" t="s">
        <v>13</v>
      </c>
      <c r="I357" s="7">
        <v>0.03</v>
      </c>
    </row>
    <row r="358" spans="2:15" x14ac:dyDescent="0.45">
      <c r="B358" s="8" t="s">
        <v>15</v>
      </c>
      <c r="C358" s="11">
        <f>SUM(C352:C357)</f>
        <v>1</v>
      </c>
      <c r="E358" s="8" t="s">
        <v>15</v>
      </c>
      <c r="F358" s="11">
        <f>SUM(F352:F357)</f>
        <v>1</v>
      </c>
      <c r="H358" s="8" t="s">
        <v>15</v>
      </c>
      <c r="I358" s="11">
        <f>SUM(I352:I357)</f>
        <v>1</v>
      </c>
    </row>
    <row r="362" spans="2:15" x14ac:dyDescent="0.45">
      <c r="H362" s="64" t="s">
        <v>0</v>
      </c>
      <c r="I362" s="64"/>
    </row>
    <row r="363" spans="2:15" x14ac:dyDescent="0.45">
      <c r="B363" s="65" t="s">
        <v>1</v>
      </c>
      <c r="C363" s="65"/>
      <c r="D363" s="65"/>
      <c r="E363" s="65"/>
      <c r="F363" s="65"/>
      <c r="G363" s="65"/>
      <c r="H363" s="65"/>
      <c r="I363" s="65"/>
      <c r="K363" s="2"/>
      <c r="L363" s="2"/>
      <c r="M363" s="2"/>
      <c r="N363" s="2"/>
      <c r="O363" s="2"/>
    </row>
    <row r="364" spans="2:15" x14ac:dyDescent="0.45">
      <c r="B364" s="65" t="s">
        <v>2</v>
      </c>
      <c r="C364" s="65"/>
      <c r="D364" s="65"/>
      <c r="E364" s="65"/>
      <c r="F364" s="65"/>
      <c r="G364" s="65"/>
      <c r="H364" s="65"/>
      <c r="I364" s="65"/>
      <c r="K364" s="2"/>
      <c r="L364" s="2"/>
      <c r="M364" s="2"/>
      <c r="N364" s="2"/>
      <c r="O364" s="2"/>
    </row>
    <row r="365" spans="2:15" ht="4.5" customHeight="1" x14ac:dyDescent="0.45">
      <c r="B365" s="63"/>
      <c r="C365" s="63"/>
      <c r="D365" s="63"/>
      <c r="E365" s="63"/>
      <c r="F365" s="63"/>
      <c r="G365" s="63"/>
      <c r="H365" s="63"/>
      <c r="I365" s="63"/>
    </row>
    <row r="367" spans="2:15" x14ac:dyDescent="0.45">
      <c r="B367" s="3" t="s">
        <v>3</v>
      </c>
    </row>
    <row r="369" spans="2:9" x14ac:dyDescent="0.45">
      <c r="B369" s="12" t="s">
        <v>115</v>
      </c>
      <c r="E369" s="12" t="s">
        <v>116</v>
      </c>
      <c r="H369" s="3" t="s">
        <v>117</v>
      </c>
    </row>
    <row r="370" spans="2:9" x14ac:dyDescent="0.45">
      <c r="B370" s="5" t="s">
        <v>7</v>
      </c>
      <c r="C370" s="5" t="s">
        <v>8</v>
      </c>
      <c r="E370" s="5" t="s">
        <v>7</v>
      </c>
      <c r="F370" s="5" t="s">
        <v>8</v>
      </c>
      <c r="H370" s="5" t="s">
        <v>7</v>
      </c>
      <c r="I370" s="5" t="s">
        <v>8</v>
      </c>
    </row>
    <row r="371" spans="2:9" x14ac:dyDescent="0.45">
      <c r="B371" s="8" t="s">
        <v>71</v>
      </c>
      <c r="C371" s="7">
        <v>9.5200000000000007E-2</v>
      </c>
      <c r="E371" s="8" t="s">
        <v>71</v>
      </c>
      <c r="F371" s="7">
        <v>0.1237</v>
      </c>
      <c r="H371" s="8" t="s">
        <v>71</v>
      </c>
      <c r="I371" s="7">
        <v>0.129</v>
      </c>
    </row>
    <row r="372" spans="2:9" x14ac:dyDescent="0.45">
      <c r="B372" s="8" t="s">
        <v>97</v>
      </c>
      <c r="C372" s="7">
        <v>3.1699999999999999E-2</v>
      </c>
      <c r="E372" s="8" t="s">
        <v>97</v>
      </c>
      <c r="F372" s="7">
        <v>1.2500000000000001E-2</v>
      </c>
      <c r="H372" s="8" t="s">
        <v>97</v>
      </c>
      <c r="I372" s="7">
        <v>0.02</v>
      </c>
    </row>
    <row r="373" spans="2:9" x14ac:dyDescent="0.45">
      <c r="B373" s="8" t="s">
        <v>27</v>
      </c>
      <c r="C373" s="7">
        <v>2.9999999999999997E-4</v>
      </c>
      <c r="E373" s="8" t="s">
        <v>118</v>
      </c>
      <c r="F373" s="7">
        <v>4.4999999999999998E-2</v>
      </c>
      <c r="H373" s="8" t="s">
        <v>118</v>
      </c>
      <c r="I373" s="7">
        <v>3.5999999999999997E-2</v>
      </c>
    </row>
    <row r="374" spans="2:9" x14ac:dyDescent="0.45">
      <c r="B374" s="8" t="s">
        <v>11</v>
      </c>
      <c r="C374" s="7">
        <v>0.36259999999999998</v>
      </c>
      <c r="E374" s="8" t="s">
        <v>11</v>
      </c>
      <c r="F374" s="7">
        <v>1.8800000000000001E-2</v>
      </c>
      <c r="H374" s="8" t="s">
        <v>11</v>
      </c>
      <c r="I374" s="7">
        <v>1.4999999999999999E-2</v>
      </c>
    </row>
    <row r="375" spans="2:9" x14ac:dyDescent="0.45">
      <c r="B375" s="8" t="s">
        <v>12</v>
      </c>
      <c r="C375" s="7">
        <v>0.4602</v>
      </c>
      <c r="E375" s="8" t="s">
        <v>12</v>
      </c>
      <c r="F375" s="7">
        <v>0.75</v>
      </c>
      <c r="H375" s="8" t="s">
        <v>12</v>
      </c>
      <c r="I375" s="7">
        <v>0.75</v>
      </c>
    </row>
    <row r="376" spans="2:9" x14ac:dyDescent="0.45">
      <c r="B376" s="8" t="s">
        <v>13</v>
      </c>
      <c r="C376" s="7">
        <v>0.05</v>
      </c>
      <c r="E376" s="8" t="s">
        <v>13</v>
      </c>
      <c r="F376" s="7">
        <v>0.05</v>
      </c>
      <c r="H376" s="8" t="s">
        <v>13</v>
      </c>
      <c r="I376" s="7">
        <v>0.05</v>
      </c>
    </row>
    <row r="377" spans="2:9" x14ac:dyDescent="0.45">
      <c r="B377" s="8" t="s">
        <v>15</v>
      </c>
      <c r="C377" s="11">
        <f>SUM(C371:C376)</f>
        <v>1</v>
      </c>
      <c r="E377" s="8" t="s">
        <v>15</v>
      </c>
      <c r="F377" s="11">
        <f>SUM(F371:F376)</f>
        <v>1</v>
      </c>
      <c r="H377" s="8" t="s">
        <v>15</v>
      </c>
      <c r="I377" s="11">
        <f>SUM(I371:I376)</f>
        <v>1</v>
      </c>
    </row>
    <row r="379" spans="2:9" x14ac:dyDescent="0.45">
      <c r="B379" s="12" t="s">
        <v>119</v>
      </c>
      <c r="E379" s="12" t="s">
        <v>120</v>
      </c>
      <c r="H379" s="3" t="s">
        <v>121</v>
      </c>
    </row>
    <row r="380" spans="2:9" x14ac:dyDescent="0.45">
      <c r="B380" s="5" t="s">
        <v>7</v>
      </c>
      <c r="C380" s="5" t="s">
        <v>8</v>
      </c>
      <c r="E380" s="5" t="s">
        <v>7</v>
      </c>
      <c r="F380" s="5" t="s">
        <v>8</v>
      </c>
      <c r="H380" s="5" t="s">
        <v>7</v>
      </c>
      <c r="I380" s="5" t="s">
        <v>8</v>
      </c>
    </row>
    <row r="381" spans="2:9" x14ac:dyDescent="0.45">
      <c r="B381" s="8" t="s">
        <v>71</v>
      </c>
      <c r="C381" s="7">
        <v>9.9699999999999997E-2</v>
      </c>
      <c r="E381" s="8" t="s">
        <v>71</v>
      </c>
      <c r="F381" s="7">
        <v>5.9400000000000001E-2</v>
      </c>
      <c r="H381" s="8" t="s">
        <v>97</v>
      </c>
      <c r="I381" s="7">
        <v>0.129</v>
      </c>
    </row>
    <row r="382" spans="2:9" x14ac:dyDescent="0.45">
      <c r="B382" s="8" t="s">
        <v>97</v>
      </c>
      <c r="C382" s="7">
        <v>2.5000000000000001E-2</v>
      </c>
      <c r="E382" s="8" t="s">
        <v>97</v>
      </c>
      <c r="F382" s="7">
        <v>3.5000000000000003E-2</v>
      </c>
      <c r="H382" s="8" t="s">
        <v>118</v>
      </c>
      <c r="I382" s="7">
        <v>0.06</v>
      </c>
    </row>
    <row r="383" spans="2:9" x14ac:dyDescent="0.45">
      <c r="B383" s="8" t="s">
        <v>118</v>
      </c>
      <c r="C383" s="7">
        <v>7.4999999999999997E-2</v>
      </c>
      <c r="E383" s="8" t="s">
        <v>118</v>
      </c>
      <c r="F383" s="7">
        <v>0.115</v>
      </c>
      <c r="H383" s="8" t="s">
        <v>27</v>
      </c>
      <c r="I383" s="7">
        <v>1E-3</v>
      </c>
    </row>
    <row r="384" spans="2:9" x14ac:dyDescent="0.45">
      <c r="B384" s="8" t="s">
        <v>27</v>
      </c>
      <c r="C384" s="7">
        <v>2.9999999999999997E-4</v>
      </c>
      <c r="E384" s="8" t="s">
        <v>27</v>
      </c>
      <c r="F384" s="7">
        <v>5.9999999999999995E-4</v>
      </c>
      <c r="H384" s="8" t="s">
        <v>11</v>
      </c>
      <c r="I384" s="7">
        <v>0.01</v>
      </c>
    </row>
    <row r="385" spans="2:9" x14ac:dyDescent="0.45">
      <c r="B385" s="8" t="s">
        <v>12</v>
      </c>
      <c r="C385" s="7">
        <v>0.75</v>
      </c>
      <c r="E385" s="8" t="s">
        <v>12</v>
      </c>
      <c r="F385" s="7">
        <v>0.74</v>
      </c>
      <c r="H385" s="8" t="s">
        <v>12</v>
      </c>
      <c r="I385" s="7">
        <v>0.75</v>
      </c>
    </row>
    <row r="386" spans="2:9" x14ac:dyDescent="0.45">
      <c r="B386" s="8" t="s">
        <v>13</v>
      </c>
      <c r="C386" s="7">
        <v>0.05</v>
      </c>
      <c r="E386" s="8" t="s">
        <v>13</v>
      </c>
      <c r="F386" s="7">
        <v>0.05</v>
      </c>
      <c r="H386" s="8" t="s">
        <v>13</v>
      </c>
      <c r="I386" s="7">
        <v>0.05</v>
      </c>
    </row>
    <row r="387" spans="2:9" x14ac:dyDescent="0.45">
      <c r="B387" s="8" t="s">
        <v>15</v>
      </c>
      <c r="C387" s="11">
        <f>SUM(C381:C386)</f>
        <v>1</v>
      </c>
      <c r="E387" s="8" t="s">
        <v>15</v>
      </c>
      <c r="F387" s="11">
        <f>SUM(F381:F386)</f>
        <v>1</v>
      </c>
      <c r="H387" s="8" t="s">
        <v>15</v>
      </c>
      <c r="I387" s="11">
        <f>SUM(I381:I386)</f>
        <v>1</v>
      </c>
    </row>
    <row r="389" spans="2:9" x14ac:dyDescent="0.45">
      <c r="B389" s="12" t="s">
        <v>122</v>
      </c>
      <c r="E389" s="12" t="s">
        <v>123</v>
      </c>
      <c r="H389" s="3" t="s">
        <v>124</v>
      </c>
    </row>
    <row r="390" spans="2:9" x14ac:dyDescent="0.45">
      <c r="B390" s="5" t="s">
        <v>7</v>
      </c>
      <c r="C390" s="5" t="s">
        <v>8</v>
      </c>
      <c r="E390" s="5" t="s">
        <v>7</v>
      </c>
      <c r="F390" s="5" t="s">
        <v>8</v>
      </c>
      <c r="H390" s="5" t="s">
        <v>7</v>
      </c>
      <c r="I390" s="5" t="s">
        <v>8</v>
      </c>
    </row>
    <row r="391" spans="2:9" x14ac:dyDescent="0.45">
      <c r="B391" s="8" t="s">
        <v>71</v>
      </c>
      <c r="C391" s="7">
        <v>5.4300000000000001E-2</v>
      </c>
      <c r="E391" s="8" t="s">
        <v>71</v>
      </c>
      <c r="F391" s="7">
        <v>7.9000000000000001E-2</v>
      </c>
      <c r="H391" s="8" t="s">
        <v>71</v>
      </c>
      <c r="I391" s="7">
        <v>0.1082</v>
      </c>
    </row>
    <row r="392" spans="2:9" x14ac:dyDescent="0.45">
      <c r="B392" s="8" t="s">
        <v>118</v>
      </c>
      <c r="C392" s="7">
        <v>2.8299999999999999E-2</v>
      </c>
      <c r="E392" s="8" t="s">
        <v>118</v>
      </c>
      <c r="F392" s="7">
        <v>4.1200000000000001E-2</v>
      </c>
      <c r="H392" s="8" t="s">
        <v>118</v>
      </c>
      <c r="I392" s="7">
        <v>5.6500000000000002E-2</v>
      </c>
    </row>
    <row r="393" spans="2:9" x14ac:dyDescent="0.45">
      <c r="B393" s="8" t="s">
        <v>9</v>
      </c>
      <c r="C393" s="7">
        <v>3.2000000000000002E-3</v>
      </c>
      <c r="E393" s="8" t="s">
        <v>9</v>
      </c>
      <c r="F393" s="7">
        <v>2.7000000000000001E-3</v>
      </c>
      <c r="H393" s="8" t="s">
        <v>11</v>
      </c>
      <c r="I393" s="7">
        <v>8.2299999999999998E-2</v>
      </c>
    </row>
    <row r="394" spans="2:9" x14ac:dyDescent="0.45">
      <c r="B394" s="8" t="s">
        <v>27</v>
      </c>
      <c r="C394" s="7">
        <v>5.9999999999999995E-4</v>
      </c>
      <c r="E394" s="8" t="s">
        <v>11</v>
      </c>
      <c r="F394" s="7">
        <v>0.33350000000000002</v>
      </c>
      <c r="H394" s="8" t="s">
        <v>12</v>
      </c>
      <c r="I394" s="7">
        <v>0.70299999999999996</v>
      </c>
    </row>
    <row r="395" spans="2:9" x14ac:dyDescent="0.45">
      <c r="B395" s="8" t="s">
        <v>11</v>
      </c>
      <c r="C395" s="7">
        <v>0.52370000000000005</v>
      </c>
      <c r="E395" s="8" t="s">
        <v>12</v>
      </c>
      <c r="F395" s="7">
        <v>0.49359999999999998</v>
      </c>
      <c r="H395" s="8" t="s">
        <v>13</v>
      </c>
      <c r="I395" s="7">
        <v>0.05</v>
      </c>
    </row>
    <row r="396" spans="2:9" x14ac:dyDescent="0.45">
      <c r="B396" s="8" t="s">
        <v>12</v>
      </c>
      <c r="C396" s="7">
        <v>0.33989999999999998</v>
      </c>
      <c r="E396" s="8" t="s">
        <v>13</v>
      </c>
      <c r="F396" s="7">
        <v>0.05</v>
      </c>
      <c r="H396" s="8" t="s">
        <v>15</v>
      </c>
      <c r="I396" s="11">
        <f>SUM(I391:I395)</f>
        <v>1</v>
      </c>
    </row>
    <row r="397" spans="2:9" x14ac:dyDescent="0.45">
      <c r="B397" s="8" t="s">
        <v>13</v>
      </c>
      <c r="C397" s="7">
        <v>0.05</v>
      </c>
      <c r="E397" s="8" t="s">
        <v>15</v>
      </c>
      <c r="F397" s="11">
        <f>SUM(F391:F396)</f>
        <v>1</v>
      </c>
    </row>
    <row r="398" spans="2:9" x14ac:dyDescent="0.45">
      <c r="B398" s="8" t="s">
        <v>15</v>
      </c>
      <c r="C398" s="11">
        <f>SUM(C391:C397)</f>
        <v>1</v>
      </c>
      <c r="E398" s="18"/>
      <c r="F398" s="19"/>
    </row>
    <row r="400" spans="2:9" x14ac:dyDescent="0.45">
      <c r="B400" s="12" t="s">
        <v>125</v>
      </c>
      <c r="E400" s="12" t="s">
        <v>126</v>
      </c>
      <c r="H400" s="3" t="s">
        <v>127</v>
      </c>
    </row>
    <row r="401" spans="2:9" x14ac:dyDescent="0.45">
      <c r="B401" s="5" t="s">
        <v>7</v>
      </c>
      <c r="C401" s="5" t="s">
        <v>8</v>
      </c>
      <c r="E401" s="5" t="s">
        <v>7</v>
      </c>
      <c r="F401" s="5" t="s">
        <v>8</v>
      </c>
      <c r="H401" s="5" t="s">
        <v>7</v>
      </c>
      <c r="I401" s="5" t="s">
        <v>8</v>
      </c>
    </row>
    <row r="402" spans="2:9" x14ac:dyDescent="0.45">
      <c r="B402" s="8" t="s">
        <v>71</v>
      </c>
      <c r="C402" s="7">
        <v>0.13300000000000001</v>
      </c>
      <c r="E402" s="8" t="s">
        <v>71</v>
      </c>
      <c r="F402" s="7">
        <v>0.12</v>
      </c>
      <c r="H402" s="8" t="s">
        <v>71</v>
      </c>
      <c r="I402" s="7">
        <v>0.12</v>
      </c>
    </row>
    <row r="403" spans="2:9" x14ac:dyDescent="0.45">
      <c r="B403" s="8" t="s">
        <v>118</v>
      </c>
      <c r="C403" s="7">
        <v>5.2999999999999999E-2</v>
      </c>
      <c r="E403" s="8" t="s">
        <v>118</v>
      </c>
      <c r="F403" s="7">
        <v>7.0000000000000007E-2</v>
      </c>
      <c r="H403" s="8" t="s">
        <v>118</v>
      </c>
      <c r="I403" s="7">
        <v>7.0000000000000007E-2</v>
      </c>
    </row>
    <row r="404" spans="2:9" x14ac:dyDescent="0.45">
      <c r="B404" s="8" t="s">
        <v>27</v>
      </c>
      <c r="C404" s="7">
        <v>6.9999999999999999E-4</v>
      </c>
      <c r="E404" s="8" t="s">
        <v>27</v>
      </c>
      <c r="F404" s="7">
        <v>2E-3</v>
      </c>
      <c r="H404" s="8" t="s">
        <v>27</v>
      </c>
      <c r="I404" s="7">
        <v>3.0000000000000001E-3</v>
      </c>
    </row>
    <row r="405" spans="2:9" x14ac:dyDescent="0.45">
      <c r="B405" s="8" t="s">
        <v>11</v>
      </c>
      <c r="C405" s="7">
        <v>1.3299999999999999E-2</v>
      </c>
      <c r="E405" s="8" t="s">
        <v>11</v>
      </c>
      <c r="F405" s="7">
        <v>8.0000000000000002E-3</v>
      </c>
      <c r="H405" s="8" t="s">
        <v>11</v>
      </c>
      <c r="I405" s="7">
        <v>7.0000000000000001E-3</v>
      </c>
    </row>
    <row r="406" spans="2:9" x14ac:dyDescent="0.45">
      <c r="B406" s="8" t="s">
        <v>12</v>
      </c>
      <c r="C406" s="7">
        <v>0.75</v>
      </c>
      <c r="E406" s="8" t="s">
        <v>12</v>
      </c>
      <c r="F406" s="7">
        <v>0.75</v>
      </c>
      <c r="H406" s="8" t="s">
        <v>12</v>
      </c>
      <c r="I406" s="7">
        <v>0.75</v>
      </c>
    </row>
    <row r="407" spans="2:9" x14ac:dyDescent="0.45">
      <c r="B407" s="8" t="s">
        <v>13</v>
      </c>
      <c r="C407" s="7">
        <v>0.05</v>
      </c>
      <c r="E407" s="8" t="s">
        <v>13</v>
      </c>
      <c r="F407" s="7">
        <v>0.05</v>
      </c>
      <c r="H407" s="8" t="s">
        <v>13</v>
      </c>
      <c r="I407" s="7">
        <v>0.05</v>
      </c>
    </row>
    <row r="408" spans="2:9" x14ac:dyDescent="0.45">
      <c r="B408" s="8" t="s">
        <v>15</v>
      </c>
      <c r="C408" s="11">
        <f>SUM(C402:C407)</f>
        <v>1</v>
      </c>
      <c r="E408" s="8" t="s">
        <v>15</v>
      </c>
      <c r="F408" s="11">
        <f>SUM(F402:F407)</f>
        <v>1</v>
      </c>
      <c r="H408" s="8" t="s">
        <v>15</v>
      </c>
      <c r="I408" s="11">
        <f>SUM(I402:I407)</f>
        <v>1</v>
      </c>
    </row>
    <row r="410" spans="2:9" x14ac:dyDescent="0.45">
      <c r="B410" s="3" t="s">
        <v>128</v>
      </c>
      <c r="E410" s="3" t="s">
        <v>129</v>
      </c>
      <c r="H410" s="3" t="s">
        <v>130</v>
      </c>
    </row>
    <row r="411" spans="2:9" x14ac:dyDescent="0.45">
      <c r="B411" s="5" t="s">
        <v>7</v>
      </c>
      <c r="C411" s="5" t="s">
        <v>8</v>
      </c>
      <c r="E411" s="5" t="s">
        <v>7</v>
      </c>
      <c r="F411" s="5" t="s">
        <v>8</v>
      </c>
      <c r="H411" s="5" t="s">
        <v>7</v>
      </c>
      <c r="I411" s="5" t="s">
        <v>8</v>
      </c>
    </row>
    <row r="412" spans="2:9" x14ac:dyDescent="0.45">
      <c r="B412" s="8" t="s">
        <v>71</v>
      </c>
      <c r="C412" s="7">
        <v>0.04</v>
      </c>
      <c r="E412" s="8" t="s">
        <v>71</v>
      </c>
      <c r="F412" s="7">
        <v>2.4400000000000002E-2</v>
      </c>
      <c r="H412" s="8" t="s">
        <v>71</v>
      </c>
      <c r="I412" s="7">
        <v>5.5E-2</v>
      </c>
    </row>
    <row r="413" spans="2:9" x14ac:dyDescent="0.45">
      <c r="B413" s="8" t="s">
        <v>118</v>
      </c>
      <c r="C413" s="7">
        <v>2.5000000000000001E-2</v>
      </c>
      <c r="E413" s="8" t="s">
        <v>118</v>
      </c>
      <c r="F413" s="7">
        <v>1.8800000000000001E-2</v>
      </c>
      <c r="H413" s="8" t="s">
        <v>118</v>
      </c>
      <c r="I413" s="7">
        <v>0.04</v>
      </c>
    </row>
    <row r="414" spans="2:9" x14ac:dyDescent="0.45">
      <c r="B414" s="8" t="s">
        <v>9</v>
      </c>
      <c r="C414" s="7">
        <v>2E-3</v>
      </c>
      <c r="E414" s="8" t="s">
        <v>9</v>
      </c>
      <c r="F414" s="7">
        <v>9.5E-4</v>
      </c>
      <c r="H414" s="8" t="s">
        <v>97</v>
      </c>
      <c r="I414" s="7">
        <v>5.0000000000000001E-3</v>
      </c>
    </row>
    <row r="415" spans="2:9" x14ac:dyDescent="0.45">
      <c r="B415" s="8" t="s">
        <v>97</v>
      </c>
      <c r="C415" s="7">
        <v>1.5E-3</v>
      </c>
      <c r="E415" s="8" t="s">
        <v>97</v>
      </c>
      <c r="F415" s="7">
        <v>9.5E-4</v>
      </c>
      <c r="H415" s="8" t="s">
        <v>11</v>
      </c>
      <c r="I415" s="7">
        <v>0.1</v>
      </c>
    </row>
    <row r="416" spans="2:9" x14ac:dyDescent="0.45">
      <c r="B416" s="8" t="s">
        <v>11</v>
      </c>
      <c r="C416" s="7">
        <v>0.43149999999999999</v>
      </c>
      <c r="E416" s="8" t="s">
        <v>11</v>
      </c>
      <c r="F416" s="7">
        <v>0.15490000000000001</v>
      </c>
      <c r="H416" s="8" t="s">
        <v>12</v>
      </c>
      <c r="I416" s="7">
        <v>0.75</v>
      </c>
    </row>
    <row r="417" spans="2:15" x14ac:dyDescent="0.45">
      <c r="B417" s="8" t="s">
        <v>12</v>
      </c>
      <c r="C417" s="7">
        <v>0.45</v>
      </c>
      <c r="E417" s="8" t="s">
        <v>12</v>
      </c>
      <c r="F417" s="7">
        <v>0.75</v>
      </c>
      <c r="H417" s="8" t="s">
        <v>13</v>
      </c>
      <c r="I417" s="7">
        <v>0.05</v>
      </c>
    </row>
    <row r="418" spans="2:15" x14ac:dyDescent="0.45">
      <c r="B418" s="8" t="s">
        <v>13</v>
      </c>
      <c r="C418" s="7">
        <v>0.05</v>
      </c>
      <c r="E418" s="8" t="s">
        <v>13</v>
      </c>
      <c r="F418" s="7">
        <v>0.05</v>
      </c>
      <c r="H418" s="8" t="s">
        <v>15</v>
      </c>
      <c r="I418" s="11">
        <f>SUM(I412:I417)</f>
        <v>1</v>
      </c>
    </row>
    <row r="419" spans="2:15" x14ac:dyDescent="0.45">
      <c r="B419" s="8" t="s">
        <v>15</v>
      </c>
      <c r="C419" s="11">
        <f>SUM(C412:C418)</f>
        <v>1</v>
      </c>
      <c r="E419" s="8" t="s">
        <v>15</v>
      </c>
      <c r="F419" s="11">
        <f>SUM(F412:F418)</f>
        <v>1</v>
      </c>
    </row>
    <row r="422" spans="2:15" x14ac:dyDescent="0.45">
      <c r="H422" s="64" t="s">
        <v>0</v>
      </c>
      <c r="I422" s="64"/>
    </row>
    <row r="423" spans="2:15" x14ac:dyDescent="0.45">
      <c r="B423" s="65" t="s">
        <v>1</v>
      </c>
      <c r="C423" s="65"/>
      <c r="D423" s="65"/>
      <c r="E423" s="65"/>
      <c r="F423" s="65"/>
      <c r="G423" s="65"/>
      <c r="H423" s="65"/>
      <c r="I423" s="65"/>
      <c r="K423" s="2"/>
      <c r="L423" s="2"/>
      <c r="M423" s="2"/>
      <c r="N423" s="2"/>
      <c r="O423" s="2"/>
    </row>
    <row r="424" spans="2:15" x14ac:dyDescent="0.45">
      <c r="B424" s="65" t="s">
        <v>2</v>
      </c>
      <c r="C424" s="65"/>
      <c r="D424" s="65"/>
      <c r="E424" s="65"/>
      <c r="F424" s="65"/>
      <c r="G424" s="65"/>
      <c r="H424" s="65"/>
      <c r="I424" s="65"/>
      <c r="K424" s="2"/>
      <c r="L424" s="2"/>
      <c r="M424" s="2"/>
      <c r="N424" s="2"/>
      <c r="O424" s="2"/>
    </row>
    <row r="425" spans="2:15" ht="4.5" customHeight="1" x14ac:dyDescent="0.45">
      <c r="B425" s="63"/>
      <c r="C425" s="63"/>
      <c r="D425" s="63"/>
      <c r="E425" s="63"/>
      <c r="F425" s="63"/>
      <c r="G425" s="63"/>
      <c r="H425" s="63"/>
      <c r="I425" s="63"/>
    </row>
    <row r="427" spans="2:15" x14ac:dyDescent="0.45">
      <c r="B427" s="3" t="s">
        <v>3</v>
      </c>
    </row>
    <row r="429" spans="2:15" x14ac:dyDescent="0.45">
      <c r="B429" s="12" t="s">
        <v>131</v>
      </c>
      <c r="E429" s="12" t="s">
        <v>132</v>
      </c>
      <c r="H429" s="3" t="s">
        <v>133</v>
      </c>
    </row>
    <row r="430" spans="2:15" x14ac:dyDescent="0.45">
      <c r="B430" s="5" t="s">
        <v>7</v>
      </c>
      <c r="C430" s="5" t="s">
        <v>8</v>
      </c>
      <c r="E430" s="5" t="s">
        <v>7</v>
      </c>
      <c r="F430" s="5" t="s">
        <v>8</v>
      </c>
      <c r="H430" s="5" t="s">
        <v>7</v>
      </c>
      <c r="I430" s="5" t="s">
        <v>8</v>
      </c>
    </row>
    <row r="431" spans="2:15" x14ac:dyDescent="0.45">
      <c r="B431" s="8" t="s">
        <v>71</v>
      </c>
      <c r="C431" s="7">
        <v>8.5000000000000006E-2</v>
      </c>
      <c r="E431" s="8" t="s">
        <v>71</v>
      </c>
      <c r="F431" s="7">
        <v>7.8700000000000006E-2</v>
      </c>
      <c r="H431" s="8" t="s">
        <v>71</v>
      </c>
      <c r="I431" s="7">
        <v>8.3299999999999999E-2</v>
      </c>
    </row>
    <row r="432" spans="2:15" x14ac:dyDescent="0.45">
      <c r="B432" s="8" t="s">
        <v>118</v>
      </c>
      <c r="C432" s="7">
        <v>0.06</v>
      </c>
      <c r="E432" s="8" t="s">
        <v>118</v>
      </c>
      <c r="F432" s="7">
        <v>5.2999999999999999E-2</v>
      </c>
      <c r="H432" s="8" t="s">
        <v>118</v>
      </c>
      <c r="I432" s="7">
        <v>7.0000000000000007E-2</v>
      </c>
    </row>
    <row r="433" spans="2:9" x14ac:dyDescent="0.45">
      <c r="B433" s="8" t="s">
        <v>97</v>
      </c>
      <c r="C433" s="7">
        <v>5.0000000000000001E-3</v>
      </c>
      <c r="E433" s="8" t="s">
        <v>97</v>
      </c>
      <c r="F433" s="7">
        <v>8.0000000000000002E-3</v>
      </c>
      <c r="H433" s="8" t="s">
        <v>97</v>
      </c>
      <c r="I433" s="7">
        <v>8.0000000000000002E-3</v>
      </c>
    </row>
    <row r="434" spans="2:9" x14ac:dyDescent="0.45">
      <c r="B434" s="8" t="s">
        <v>11</v>
      </c>
      <c r="C434" s="7">
        <v>0.08</v>
      </c>
      <c r="E434" s="8" t="s">
        <v>27</v>
      </c>
      <c r="F434" s="7">
        <v>2.0000000000000001E-4</v>
      </c>
      <c r="H434" s="8" t="s">
        <v>27</v>
      </c>
      <c r="I434" s="7">
        <v>6.9999999999999999E-4</v>
      </c>
    </row>
    <row r="435" spans="2:9" x14ac:dyDescent="0.45">
      <c r="B435" s="8" t="s">
        <v>12</v>
      </c>
      <c r="C435" s="7">
        <v>0.72</v>
      </c>
      <c r="E435" s="8" t="s">
        <v>11</v>
      </c>
      <c r="F435" s="7">
        <v>0.06</v>
      </c>
      <c r="H435" s="8" t="s">
        <v>11</v>
      </c>
      <c r="I435" s="7">
        <v>3.7999999999999999E-2</v>
      </c>
    </row>
    <row r="436" spans="2:9" x14ac:dyDescent="0.45">
      <c r="B436" s="8" t="s">
        <v>13</v>
      </c>
      <c r="C436" s="7">
        <v>0.05</v>
      </c>
      <c r="E436" s="8" t="s">
        <v>12</v>
      </c>
      <c r="F436" s="7">
        <v>0.75009999999999999</v>
      </c>
      <c r="H436" s="8" t="s">
        <v>12</v>
      </c>
      <c r="I436" s="7">
        <v>0.75</v>
      </c>
    </row>
    <row r="437" spans="2:9" x14ac:dyDescent="0.45">
      <c r="B437" s="8" t="s">
        <v>15</v>
      </c>
      <c r="C437" s="11">
        <f>SUM(C431:C436)</f>
        <v>1</v>
      </c>
      <c r="E437" s="8" t="s">
        <v>13</v>
      </c>
      <c r="F437" s="7">
        <v>0.05</v>
      </c>
      <c r="H437" s="8" t="s">
        <v>13</v>
      </c>
      <c r="I437" s="7">
        <v>0.05</v>
      </c>
    </row>
    <row r="438" spans="2:9" x14ac:dyDescent="0.45">
      <c r="E438" s="8" t="s">
        <v>15</v>
      </c>
      <c r="F438" s="11">
        <f>SUM(F431:F437)</f>
        <v>1</v>
      </c>
      <c r="H438" s="8" t="s">
        <v>15</v>
      </c>
      <c r="I438" s="11">
        <f>SUM(I431:I437)</f>
        <v>1</v>
      </c>
    </row>
    <row r="440" spans="2:9" x14ac:dyDescent="0.45">
      <c r="B440" s="12" t="s">
        <v>134</v>
      </c>
      <c r="E440" s="23" t="s">
        <v>135</v>
      </c>
      <c r="H440" s="23" t="s">
        <v>136</v>
      </c>
    </row>
    <row r="441" spans="2:9" x14ac:dyDescent="0.45">
      <c r="B441" s="5" t="s">
        <v>7</v>
      </c>
      <c r="C441" s="5" t="s">
        <v>8</v>
      </c>
      <c r="E441" s="5" t="s">
        <v>7</v>
      </c>
      <c r="F441" s="5" t="s">
        <v>8</v>
      </c>
      <c r="H441" s="5" t="s">
        <v>7</v>
      </c>
      <c r="I441" s="5" t="s">
        <v>8</v>
      </c>
    </row>
    <row r="442" spans="2:9" x14ac:dyDescent="0.45">
      <c r="B442" s="8" t="s">
        <v>71</v>
      </c>
      <c r="C442" s="7">
        <v>8.0500000000000002E-2</v>
      </c>
      <c r="E442" s="8" t="s">
        <v>71</v>
      </c>
      <c r="F442" s="7">
        <v>1.7000000000000001E-2</v>
      </c>
      <c r="H442" s="8" t="s">
        <v>71</v>
      </c>
      <c r="I442" s="7">
        <v>1.4999999999999999E-2</v>
      </c>
    </row>
    <row r="443" spans="2:9" x14ac:dyDescent="0.45">
      <c r="B443" s="8" t="s">
        <v>118</v>
      </c>
      <c r="C443" s="7">
        <v>7.4999999999999997E-2</v>
      </c>
      <c r="E443" s="8" t="s">
        <v>118</v>
      </c>
      <c r="F443" s="7">
        <v>1.2E-2</v>
      </c>
      <c r="H443" s="8" t="s">
        <v>118</v>
      </c>
      <c r="I443" s="7">
        <v>0.01</v>
      </c>
    </row>
    <row r="444" spans="2:9" x14ac:dyDescent="0.45">
      <c r="B444" s="8" t="s">
        <v>97</v>
      </c>
      <c r="C444" s="7">
        <v>2.1999999999999999E-2</v>
      </c>
      <c r="E444" s="8" t="s">
        <v>27</v>
      </c>
      <c r="F444" s="7">
        <v>2.0000000000000001E-4</v>
      </c>
      <c r="H444" s="8" t="s">
        <v>27</v>
      </c>
      <c r="I444" s="7">
        <v>1E-4</v>
      </c>
    </row>
    <row r="445" spans="2:9" x14ac:dyDescent="0.45">
      <c r="B445" s="8" t="s">
        <v>27</v>
      </c>
      <c r="C445" s="7">
        <v>2.5000000000000001E-3</v>
      </c>
      <c r="E445" s="8" t="s">
        <v>97</v>
      </c>
      <c r="F445" s="7">
        <v>2E-3</v>
      </c>
      <c r="H445" s="8" t="s">
        <v>97</v>
      </c>
      <c r="I445" s="7">
        <v>1E-3</v>
      </c>
    </row>
    <row r="446" spans="2:9" x14ac:dyDescent="0.45">
      <c r="B446" s="8" t="s">
        <v>11</v>
      </c>
      <c r="C446" s="7">
        <v>0.02</v>
      </c>
      <c r="E446" s="8" t="s">
        <v>9</v>
      </c>
      <c r="F446" s="7">
        <v>1E-3</v>
      </c>
      <c r="H446" s="8" t="s">
        <v>11</v>
      </c>
      <c r="I446" s="7">
        <v>0.1779</v>
      </c>
    </row>
    <row r="447" spans="2:9" x14ac:dyDescent="0.45">
      <c r="B447" s="8" t="s">
        <v>12</v>
      </c>
      <c r="C447" s="7">
        <v>0.75</v>
      </c>
      <c r="E447" s="8" t="s">
        <v>11</v>
      </c>
      <c r="F447" s="7">
        <v>0.46779999999999999</v>
      </c>
      <c r="H447" s="8" t="s">
        <v>12</v>
      </c>
      <c r="I447" s="7">
        <v>0.746</v>
      </c>
    </row>
    <row r="448" spans="2:9" x14ac:dyDescent="0.45">
      <c r="B448" s="8" t="s">
        <v>13</v>
      </c>
      <c r="C448" s="7">
        <v>0.05</v>
      </c>
      <c r="E448" s="8" t="s">
        <v>12</v>
      </c>
      <c r="F448" s="7">
        <v>0.45</v>
      </c>
      <c r="H448" s="8" t="s">
        <v>13</v>
      </c>
      <c r="I448" s="7">
        <v>0.05</v>
      </c>
    </row>
    <row r="449" spans="2:9" x14ac:dyDescent="0.45">
      <c r="B449" s="8" t="s">
        <v>15</v>
      </c>
      <c r="C449" s="11">
        <f>SUM(C442:C448)</f>
        <v>1</v>
      </c>
      <c r="E449" s="8" t="s">
        <v>13</v>
      </c>
      <c r="F449" s="7">
        <v>0.05</v>
      </c>
      <c r="H449" s="8" t="s">
        <v>15</v>
      </c>
      <c r="I449" s="11">
        <f>SUM(I442:I448)</f>
        <v>1</v>
      </c>
    </row>
    <row r="450" spans="2:9" x14ac:dyDescent="0.45">
      <c r="E450" s="8" t="s">
        <v>15</v>
      </c>
      <c r="F450" s="11">
        <f>SUM(F442:F449)</f>
        <v>1</v>
      </c>
    </row>
    <row r="452" spans="2:9" x14ac:dyDescent="0.45">
      <c r="B452" s="23" t="s">
        <v>137</v>
      </c>
      <c r="E452" s="23" t="s">
        <v>138</v>
      </c>
      <c r="H452" s="23" t="s">
        <v>139</v>
      </c>
    </row>
    <row r="453" spans="2:9" x14ac:dyDescent="0.45">
      <c r="B453" s="5" t="s">
        <v>7</v>
      </c>
      <c r="C453" s="5" t="s">
        <v>8</v>
      </c>
      <c r="E453" s="5" t="s">
        <v>7</v>
      </c>
      <c r="F453" s="5" t="s">
        <v>8</v>
      </c>
      <c r="H453" s="5" t="s">
        <v>7</v>
      </c>
      <c r="I453" s="5" t="s">
        <v>8</v>
      </c>
    </row>
    <row r="454" spans="2:9" x14ac:dyDescent="0.45">
      <c r="B454" s="8" t="s">
        <v>71</v>
      </c>
      <c r="C454" s="7">
        <v>0.03</v>
      </c>
      <c r="E454" s="8" t="s">
        <v>71</v>
      </c>
      <c r="F454" s="7">
        <v>6.0999999999999999E-2</v>
      </c>
      <c r="H454" s="8" t="s">
        <v>71</v>
      </c>
      <c r="I454" s="7">
        <v>5.5E-2</v>
      </c>
    </row>
    <row r="455" spans="2:9" x14ac:dyDescent="0.45">
      <c r="B455" s="8" t="s">
        <v>118</v>
      </c>
      <c r="C455" s="7">
        <v>0.03</v>
      </c>
      <c r="E455" s="8" t="s">
        <v>118</v>
      </c>
      <c r="F455" s="7">
        <v>8.6999999999999994E-2</v>
      </c>
      <c r="H455" s="8" t="s">
        <v>118</v>
      </c>
      <c r="I455" s="7">
        <v>0.1</v>
      </c>
    </row>
    <row r="456" spans="2:9" x14ac:dyDescent="0.45">
      <c r="B456" s="8" t="s">
        <v>27</v>
      </c>
      <c r="C456" s="7">
        <v>2.5000000000000001E-4</v>
      </c>
      <c r="E456" s="8" t="s">
        <v>11</v>
      </c>
      <c r="F456" s="7">
        <v>5.1999999999999998E-2</v>
      </c>
      <c r="H456" s="8" t="s">
        <v>11</v>
      </c>
      <c r="I456" s="7">
        <v>4.4999999999999998E-2</v>
      </c>
    </row>
    <row r="457" spans="2:9" x14ac:dyDescent="0.45">
      <c r="B457" s="8" t="s">
        <v>97</v>
      </c>
      <c r="C457" s="7">
        <v>1.6999999999999999E-3</v>
      </c>
      <c r="E457" s="8" t="s">
        <v>12</v>
      </c>
      <c r="F457" s="7">
        <v>0.75</v>
      </c>
      <c r="H457" s="8" t="s">
        <v>12</v>
      </c>
      <c r="I457" s="7">
        <v>0.75</v>
      </c>
    </row>
    <row r="458" spans="2:9" x14ac:dyDescent="0.45">
      <c r="B458" s="8" t="s">
        <v>11</v>
      </c>
      <c r="C458" s="7">
        <v>0.13800000000000001</v>
      </c>
      <c r="E458" s="8" t="s">
        <v>13</v>
      </c>
      <c r="F458" s="7">
        <v>0.05</v>
      </c>
      <c r="H458" s="8" t="s">
        <v>13</v>
      </c>
      <c r="I458" s="7">
        <v>0.05</v>
      </c>
    </row>
    <row r="459" spans="2:9" x14ac:dyDescent="0.45">
      <c r="B459" s="8" t="s">
        <v>12</v>
      </c>
      <c r="C459" s="7">
        <v>0.75004999999999999</v>
      </c>
      <c r="E459" s="8" t="s">
        <v>15</v>
      </c>
      <c r="F459" s="11">
        <f>SUM(F454:F458)</f>
        <v>1</v>
      </c>
      <c r="H459" s="8" t="s">
        <v>15</v>
      </c>
      <c r="I459" s="11">
        <f>SUM(I454:I458)</f>
        <v>1</v>
      </c>
    </row>
    <row r="460" spans="2:9" x14ac:dyDescent="0.45">
      <c r="B460" s="8" t="s">
        <v>13</v>
      </c>
      <c r="C460" s="7">
        <v>0.05</v>
      </c>
      <c r="E460" s="14"/>
      <c r="F460" s="24"/>
    </row>
    <row r="461" spans="2:9" x14ac:dyDescent="0.45">
      <c r="B461" s="8" t="s">
        <v>15</v>
      </c>
      <c r="C461" s="11">
        <f>SUM(C454:C460)</f>
        <v>1</v>
      </c>
      <c r="E461" s="18"/>
      <c r="F461" s="20"/>
    </row>
    <row r="463" spans="2:9" x14ac:dyDescent="0.45">
      <c r="B463" s="23" t="s">
        <v>140</v>
      </c>
      <c r="E463" s="23" t="s">
        <v>141</v>
      </c>
      <c r="H463" s="23" t="s">
        <v>142</v>
      </c>
    </row>
    <row r="464" spans="2:9" x14ac:dyDescent="0.45">
      <c r="B464" s="5" t="s">
        <v>7</v>
      </c>
      <c r="C464" s="5" t="s">
        <v>8</v>
      </c>
      <c r="E464" s="5" t="s">
        <v>7</v>
      </c>
      <c r="F464" s="5" t="s">
        <v>8</v>
      </c>
      <c r="H464" s="5" t="s">
        <v>7</v>
      </c>
      <c r="I464" s="5" t="s">
        <v>8</v>
      </c>
    </row>
    <row r="465" spans="2:9" x14ac:dyDescent="0.45">
      <c r="B465" s="8" t="s">
        <v>71</v>
      </c>
      <c r="C465" s="7">
        <v>4.4999999999999998E-2</v>
      </c>
      <c r="E465" s="8" t="s">
        <v>71</v>
      </c>
      <c r="F465" s="7">
        <v>0.05</v>
      </c>
      <c r="H465" s="8" t="s">
        <v>71</v>
      </c>
      <c r="I465" s="7">
        <v>1.4999999999999999E-2</v>
      </c>
    </row>
    <row r="466" spans="2:9" x14ac:dyDescent="0.45">
      <c r="B466" s="8" t="s">
        <v>118</v>
      </c>
      <c r="C466" s="7">
        <v>0.1177</v>
      </c>
      <c r="E466" s="8" t="s">
        <v>118</v>
      </c>
      <c r="F466" s="7">
        <v>0.128</v>
      </c>
      <c r="H466" s="8" t="s">
        <v>118</v>
      </c>
      <c r="I466" s="7">
        <v>1.7000000000000001E-2</v>
      </c>
    </row>
    <row r="467" spans="2:9" x14ac:dyDescent="0.45">
      <c r="B467" s="8" t="s">
        <v>27</v>
      </c>
      <c r="C467" s="7">
        <v>2.9999999999999997E-4</v>
      </c>
      <c r="E467" s="8" t="s">
        <v>27</v>
      </c>
      <c r="F467" s="7">
        <v>2E-3</v>
      </c>
      <c r="H467" s="8" t="s">
        <v>27</v>
      </c>
      <c r="I467" s="7">
        <v>2.0000000000000001E-4</v>
      </c>
    </row>
    <row r="468" spans="2:9" x14ac:dyDescent="0.45">
      <c r="B468" s="8" t="s">
        <v>97</v>
      </c>
      <c r="C468" s="7">
        <v>2E-3</v>
      </c>
      <c r="E468" s="8" t="s">
        <v>97</v>
      </c>
      <c r="F468" s="7">
        <v>5.0000000000000001E-3</v>
      </c>
      <c r="H468" s="8" t="s">
        <v>97</v>
      </c>
      <c r="I468" s="7">
        <v>2E-3</v>
      </c>
    </row>
    <row r="469" spans="2:9" x14ac:dyDescent="0.45">
      <c r="B469" s="8" t="s">
        <v>11</v>
      </c>
      <c r="C469" s="7">
        <v>3.5000000000000003E-2</v>
      </c>
      <c r="E469" s="8" t="s">
        <v>11</v>
      </c>
      <c r="F469" s="7">
        <v>1.4999999999999999E-2</v>
      </c>
      <c r="H469" s="8" t="s">
        <v>9</v>
      </c>
      <c r="I469" s="7">
        <v>2E-3</v>
      </c>
    </row>
    <row r="470" spans="2:9" x14ac:dyDescent="0.45">
      <c r="B470" s="8" t="s">
        <v>12</v>
      </c>
      <c r="C470" s="7">
        <v>0.75</v>
      </c>
      <c r="E470" s="8" t="s">
        <v>12</v>
      </c>
      <c r="F470" s="7">
        <v>0.75</v>
      </c>
      <c r="H470" s="8" t="s">
        <v>11</v>
      </c>
      <c r="I470" s="7">
        <v>0.46679999999999999</v>
      </c>
    </row>
    <row r="471" spans="2:9" x14ac:dyDescent="0.45">
      <c r="B471" s="8" t="s">
        <v>13</v>
      </c>
      <c r="C471" s="7">
        <v>0.05</v>
      </c>
      <c r="E471" s="8" t="s">
        <v>13</v>
      </c>
      <c r="F471" s="7">
        <v>0.05</v>
      </c>
      <c r="H471" s="8" t="s">
        <v>12</v>
      </c>
      <c r="I471" s="7">
        <v>0.44700000000000001</v>
      </c>
    </row>
    <row r="472" spans="2:9" x14ac:dyDescent="0.45">
      <c r="B472" s="8" t="s">
        <v>15</v>
      </c>
      <c r="C472" s="11">
        <f>SUM(C465:C471)</f>
        <v>1</v>
      </c>
      <c r="E472" s="8" t="s">
        <v>15</v>
      </c>
      <c r="F472" s="11">
        <f>SUM(F465:F471)</f>
        <v>1</v>
      </c>
      <c r="H472" s="8" t="s">
        <v>13</v>
      </c>
      <c r="I472" s="7">
        <v>0.05</v>
      </c>
    </row>
    <row r="473" spans="2:9" x14ac:dyDescent="0.45">
      <c r="H473" s="8" t="s">
        <v>15</v>
      </c>
      <c r="I473" s="11">
        <f>SUM(I465:I472)</f>
        <v>1</v>
      </c>
    </row>
    <row r="480" spans="2:9" x14ac:dyDescent="0.45">
      <c r="E480" s="18"/>
      <c r="F480" s="20"/>
      <c r="H480" s="18"/>
      <c r="I480" s="20"/>
    </row>
    <row r="482" spans="2:15" x14ac:dyDescent="0.45">
      <c r="H482" s="64" t="s">
        <v>0</v>
      </c>
      <c r="I482" s="64"/>
    </row>
    <row r="483" spans="2:15" x14ac:dyDescent="0.45">
      <c r="B483" s="65" t="s">
        <v>1</v>
      </c>
      <c r="C483" s="65"/>
      <c r="D483" s="65"/>
      <c r="E483" s="65"/>
      <c r="F483" s="65"/>
      <c r="G483" s="65"/>
      <c r="H483" s="65"/>
      <c r="I483" s="65"/>
      <c r="K483" s="2"/>
      <c r="L483" s="2"/>
      <c r="M483" s="2"/>
      <c r="N483" s="2"/>
      <c r="O483" s="2"/>
    </row>
    <row r="484" spans="2:15" x14ac:dyDescent="0.45">
      <c r="B484" s="65" t="s">
        <v>2</v>
      </c>
      <c r="C484" s="65"/>
      <c r="D484" s="65"/>
      <c r="E484" s="65"/>
      <c r="F484" s="65"/>
      <c r="G484" s="65"/>
      <c r="H484" s="65"/>
      <c r="I484" s="65"/>
      <c r="K484" s="2"/>
      <c r="L484" s="2"/>
      <c r="M484" s="2"/>
      <c r="N484" s="2"/>
      <c r="O484" s="2"/>
    </row>
    <row r="485" spans="2:15" ht="4.5" customHeight="1" x14ac:dyDescent="0.45">
      <c r="B485" s="63"/>
      <c r="C485" s="63"/>
      <c r="D485" s="63"/>
      <c r="E485" s="63"/>
      <c r="F485" s="63"/>
      <c r="G485" s="63"/>
      <c r="H485" s="63"/>
      <c r="I485" s="63"/>
    </row>
    <row r="487" spans="2:15" x14ac:dyDescent="0.45">
      <c r="B487" s="3" t="s">
        <v>3</v>
      </c>
    </row>
    <row r="489" spans="2:15" x14ac:dyDescent="0.45">
      <c r="B489" s="23" t="s">
        <v>143</v>
      </c>
      <c r="E489" s="23" t="s">
        <v>144</v>
      </c>
      <c r="H489" s="23" t="s">
        <v>145</v>
      </c>
    </row>
    <row r="490" spans="2:15" x14ac:dyDescent="0.45">
      <c r="B490" s="5" t="s">
        <v>7</v>
      </c>
      <c r="C490" s="5" t="s">
        <v>8</v>
      </c>
      <c r="E490" s="5" t="s">
        <v>7</v>
      </c>
      <c r="F490" s="5" t="s">
        <v>8</v>
      </c>
      <c r="H490" s="5" t="s">
        <v>7</v>
      </c>
      <c r="I490" s="5" t="s">
        <v>8</v>
      </c>
    </row>
    <row r="491" spans="2:15" x14ac:dyDescent="0.45">
      <c r="B491" s="8" t="s">
        <v>71</v>
      </c>
      <c r="C491" s="7">
        <v>1.4999999999999999E-2</v>
      </c>
      <c r="E491" s="8" t="s">
        <v>71</v>
      </c>
      <c r="F491" s="25">
        <v>0.04</v>
      </c>
      <c r="H491" s="8" t="s">
        <v>71</v>
      </c>
      <c r="I491" s="7">
        <v>0.03</v>
      </c>
    </row>
    <row r="492" spans="2:15" x14ac:dyDescent="0.45">
      <c r="B492" s="8" t="s">
        <v>118</v>
      </c>
      <c r="C492" s="7">
        <v>1.7000000000000001E-2</v>
      </c>
      <c r="E492" s="8" t="s">
        <v>118</v>
      </c>
      <c r="F492" s="25">
        <v>7.0000000000000007E-2</v>
      </c>
      <c r="H492" s="8" t="s">
        <v>118</v>
      </c>
      <c r="I492" s="7">
        <v>0.15</v>
      </c>
    </row>
    <row r="493" spans="2:15" x14ac:dyDescent="0.45">
      <c r="B493" s="8" t="s">
        <v>27</v>
      </c>
      <c r="C493" s="7">
        <v>2.0000000000000001E-4</v>
      </c>
      <c r="E493" s="8" t="s">
        <v>27</v>
      </c>
      <c r="F493" s="25">
        <v>2.5000000000000001E-4</v>
      </c>
      <c r="H493" s="8" t="s">
        <v>11</v>
      </c>
      <c r="I493" s="26">
        <v>0.04</v>
      </c>
    </row>
    <row r="494" spans="2:15" x14ac:dyDescent="0.45">
      <c r="B494" s="8" t="s">
        <v>97</v>
      </c>
      <c r="C494" s="7">
        <v>2E-3</v>
      </c>
      <c r="E494" s="8" t="s">
        <v>11</v>
      </c>
      <c r="F494" s="26">
        <v>0.09</v>
      </c>
      <c r="H494" s="8" t="s">
        <v>12</v>
      </c>
      <c r="I494" s="7">
        <v>0.73</v>
      </c>
    </row>
    <row r="495" spans="2:15" x14ac:dyDescent="0.45">
      <c r="B495" s="8" t="s">
        <v>11</v>
      </c>
      <c r="C495" s="7">
        <v>0.1739</v>
      </c>
      <c r="E495" s="8" t="s">
        <v>12</v>
      </c>
      <c r="F495" s="25">
        <v>0.74975000000000003</v>
      </c>
      <c r="H495" s="8" t="s">
        <v>13</v>
      </c>
      <c r="I495" s="25">
        <v>0.05</v>
      </c>
    </row>
    <row r="496" spans="2:15" x14ac:dyDescent="0.45">
      <c r="B496" s="8" t="s">
        <v>12</v>
      </c>
      <c r="C496" s="7">
        <v>0.7419</v>
      </c>
      <c r="E496" s="8" t="s">
        <v>13</v>
      </c>
      <c r="F496" s="25">
        <v>0.05</v>
      </c>
      <c r="H496" s="8" t="s">
        <v>15</v>
      </c>
      <c r="I496" s="11">
        <f>SUM(I491:I495)</f>
        <v>1</v>
      </c>
    </row>
    <row r="497" spans="2:9" x14ac:dyDescent="0.45">
      <c r="B497" s="8" t="s">
        <v>13</v>
      </c>
      <c r="C497" s="7">
        <v>0.05</v>
      </c>
      <c r="E497" s="8" t="s">
        <v>15</v>
      </c>
      <c r="F497" s="11">
        <f>SUM(F491:F496)</f>
        <v>1</v>
      </c>
    </row>
    <row r="498" spans="2:9" x14ac:dyDescent="0.45">
      <c r="B498" s="8" t="s">
        <v>15</v>
      </c>
      <c r="C498" s="11">
        <f>SUM(C491:C497)</f>
        <v>1</v>
      </c>
      <c r="D498" s="27"/>
      <c r="E498" s="14"/>
      <c r="F498" s="15"/>
    </row>
    <row r="500" spans="2:9" x14ac:dyDescent="0.45">
      <c r="B500" s="23" t="s">
        <v>146</v>
      </c>
      <c r="E500" s="23" t="s">
        <v>147</v>
      </c>
      <c r="H500" s="23" t="s">
        <v>148</v>
      </c>
    </row>
    <row r="501" spans="2:9" x14ac:dyDescent="0.45">
      <c r="B501" s="5" t="s">
        <v>7</v>
      </c>
      <c r="C501" s="5" t="s">
        <v>8</v>
      </c>
      <c r="E501" s="5" t="s">
        <v>7</v>
      </c>
      <c r="F501" s="5" t="s">
        <v>8</v>
      </c>
      <c r="H501" s="5" t="s">
        <v>7</v>
      </c>
      <c r="I501" s="5" t="s">
        <v>8</v>
      </c>
    </row>
    <row r="502" spans="2:9" x14ac:dyDescent="0.45">
      <c r="B502" s="8" t="s">
        <v>71</v>
      </c>
      <c r="C502" s="7">
        <v>3.1099999999999999E-2</v>
      </c>
      <c r="E502" s="8" t="s">
        <v>71</v>
      </c>
      <c r="F502" s="7">
        <v>0.03</v>
      </c>
      <c r="H502" s="8" t="s">
        <v>71</v>
      </c>
      <c r="I502" s="22">
        <v>7.0000000000000001E-3</v>
      </c>
    </row>
    <row r="503" spans="2:9" x14ac:dyDescent="0.45">
      <c r="B503" s="8" t="s">
        <v>118</v>
      </c>
      <c r="C503" s="7">
        <v>0.16</v>
      </c>
      <c r="E503" s="8" t="s">
        <v>118</v>
      </c>
      <c r="F503" s="7">
        <v>0.14799999999999999</v>
      </c>
      <c r="H503" s="8" t="s">
        <v>149</v>
      </c>
      <c r="I503" s="22">
        <v>1.2999999999999999E-2</v>
      </c>
    </row>
    <row r="504" spans="2:9" x14ac:dyDescent="0.45">
      <c r="B504" s="8" t="s">
        <v>27</v>
      </c>
      <c r="C504" s="7">
        <v>3.1E-4</v>
      </c>
      <c r="E504" s="8" t="s">
        <v>27</v>
      </c>
      <c r="F504" s="7">
        <v>2E-3</v>
      </c>
      <c r="H504" s="8" t="s">
        <v>27</v>
      </c>
      <c r="I504" s="22">
        <v>8.0000000000000004E-4</v>
      </c>
    </row>
    <row r="505" spans="2:9" x14ac:dyDescent="0.45">
      <c r="B505" s="8" t="s">
        <v>97</v>
      </c>
      <c r="C505" s="7">
        <v>1.7700000000000001E-3</v>
      </c>
      <c r="E505" s="8" t="s">
        <v>97</v>
      </c>
      <c r="F505" s="7">
        <v>5.0000000000000001E-3</v>
      </c>
      <c r="H505" s="8" t="s">
        <v>97</v>
      </c>
      <c r="I505" s="22">
        <v>5.0000000000000001E-3</v>
      </c>
    </row>
    <row r="506" spans="2:9" x14ac:dyDescent="0.45">
      <c r="B506" s="8" t="s">
        <v>11</v>
      </c>
      <c r="C506" s="7">
        <v>2.6599999999999999E-2</v>
      </c>
      <c r="E506" s="8" t="s">
        <v>11</v>
      </c>
      <c r="F506" s="7">
        <v>1.4999999999999999E-2</v>
      </c>
      <c r="H506" s="8" t="s">
        <v>11</v>
      </c>
      <c r="I506" s="22">
        <v>0.4</v>
      </c>
    </row>
    <row r="507" spans="2:9" x14ac:dyDescent="0.45">
      <c r="B507" s="8" t="s">
        <v>12</v>
      </c>
      <c r="C507" s="7">
        <v>0.73021999999999998</v>
      </c>
      <c r="E507" s="8" t="s">
        <v>12</v>
      </c>
      <c r="F507" s="7">
        <v>0.75</v>
      </c>
      <c r="H507" s="8" t="s">
        <v>12</v>
      </c>
      <c r="I507" s="22">
        <v>0.5242</v>
      </c>
    </row>
    <row r="508" spans="2:9" x14ac:dyDescent="0.45">
      <c r="B508" s="8" t="s">
        <v>13</v>
      </c>
      <c r="C508" s="25">
        <v>0.05</v>
      </c>
      <c r="E508" s="8" t="s">
        <v>13</v>
      </c>
      <c r="F508" s="25">
        <v>0.05</v>
      </c>
      <c r="H508" s="8" t="s">
        <v>13</v>
      </c>
      <c r="I508" s="25">
        <v>0.05</v>
      </c>
    </row>
    <row r="509" spans="2:9" x14ac:dyDescent="0.45">
      <c r="B509" s="8" t="s">
        <v>15</v>
      </c>
      <c r="C509" s="11">
        <f>SUM(C502:C508)</f>
        <v>1</v>
      </c>
      <c r="E509" s="8" t="s">
        <v>15</v>
      </c>
      <c r="F509" s="11">
        <f>SUM(F502:F508)</f>
        <v>1</v>
      </c>
      <c r="H509" s="8" t="s">
        <v>15</v>
      </c>
      <c r="I509" s="11">
        <f>SUM(I502:I508)</f>
        <v>1</v>
      </c>
    </row>
    <row r="511" spans="2:9" x14ac:dyDescent="0.45">
      <c r="B511" s="23" t="s">
        <v>150</v>
      </c>
      <c r="E511" s="23" t="s">
        <v>151</v>
      </c>
      <c r="H511" s="23" t="s">
        <v>152</v>
      </c>
    </row>
    <row r="512" spans="2:9" x14ac:dyDescent="0.45">
      <c r="B512" s="5" t="s">
        <v>7</v>
      </c>
      <c r="C512" s="5" t="s">
        <v>8</v>
      </c>
      <c r="E512" s="5" t="s">
        <v>7</v>
      </c>
      <c r="F512" s="5" t="s">
        <v>8</v>
      </c>
      <c r="H512" s="5" t="s">
        <v>7</v>
      </c>
      <c r="I512" s="5" t="s">
        <v>8</v>
      </c>
    </row>
    <row r="513" spans="2:9" x14ac:dyDescent="0.45">
      <c r="B513" s="8" t="s">
        <v>71</v>
      </c>
      <c r="C513" s="7">
        <v>0.01</v>
      </c>
      <c r="E513" s="8" t="s">
        <v>71</v>
      </c>
      <c r="F513" s="7">
        <v>2.5000000000000001E-2</v>
      </c>
      <c r="H513" s="8" t="s">
        <v>71</v>
      </c>
      <c r="I513" s="7">
        <v>2.3E-2</v>
      </c>
    </row>
    <row r="514" spans="2:9" x14ac:dyDescent="0.45">
      <c r="B514" s="8" t="s">
        <v>149</v>
      </c>
      <c r="C514" s="7">
        <v>1.7000000000000001E-2</v>
      </c>
      <c r="E514" s="8" t="s">
        <v>149</v>
      </c>
      <c r="F514" s="7">
        <v>0.02</v>
      </c>
      <c r="H514" s="8" t="s">
        <v>149</v>
      </c>
      <c r="I514" s="7">
        <v>0.03</v>
      </c>
    </row>
    <row r="515" spans="2:9" x14ac:dyDescent="0.45">
      <c r="B515" s="8" t="s">
        <v>27</v>
      </c>
      <c r="C515" s="7">
        <v>8.0000000000000004E-4</v>
      </c>
      <c r="E515" s="8" t="s">
        <v>27</v>
      </c>
      <c r="F515" s="7">
        <v>1E-3</v>
      </c>
      <c r="H515" s="8" t="s">
        <v>27</v>
      </c>
      <c r="I515" s="7">
        <v>1.1999999999999999E-3</v>
      </c>
    </row>
    <row r="516" spans="2:9" x14ac:dyDescent="0.45">
      <c r="B516" s="8" t="s">
        <v>97</v>
      </c>
      <c r="C516" s="7">
        <v>7.0000000000000001E-3</v>
      </c>
      <c r="E516" s="8" t="s">
        <v>97</v>
      </c>
      <c r="F516" s="7">
        <v>0.108</v>
      </c>
      <c r="H516" s="8" t="s">
        <v>97</v>
      </c>
      <c r="I516" s="7">
        <v>0.01</v>
      </c>
    </row>
    <row r="517" spans="2:9" x14ac:dyDescent="0.45">
      <c r="B517" s="8" t="s">
        <v>11</v>
      </c>
      <c r="C517" s="7">
        <v>0.16520000000000001</v>
      </c>
      <c r="E517" s="8" t="s">
        <v>11</v>
      </c>
      <c r="F517" s="7">
        <v>3.5999999999999997E-2</v>
      </c>
      <c r="H517" s="8" t="s">
        <v>118</v>
      </c>
      <c r="I517" s="7">
        <v>0.1308</v>
      </c>
    </row>
    <row r="518" spans="2:9" x14ac:dyDescent="0.45">
      <c r="B518" s="8" t="s">
        <v>12</v>
      </c>
      <c r="C518" s="7">
        <v>0.75</v>
      </c>
      <c r="E518" s="8" t="s">
        <v>12</v>
      </c>
      <c r="F518" s="7">
        <v>0.76</v>
      </c>
      <c r="H518" s="8" t="s">
        <v>11</v>
      </c>
      <c r="I518" s="7">
        <v>4.0000000000000001E-3</v>
      </c>
    </row>
    <row r="519" spans="2:9" x14ac:dyDescent="0.45">
      <c r="B519" s="8" t="s">
        <v>13</v>
      </c>
      <c r="C519" s="25">
        <v>0.05</v>
      </c>
      <c r="E519" s="8" t="s">
        <v>13</v>
      </c>
      <c r="F519" s="25">
        <v>0.05</v>
      </c>
      <c r="H519" s="8" t="s">
        <v>12</v>
      </c>
      <c r="I519" s="7">
        <v>0.751</v>
      </c>
    </row>
    <row r="520" spans="2:9" x14ac:dyDescent="0.45">
      <c r="B520" s="8" t="s">
        <v>15</v>
      </c>
      <c r="C520" s="11">
        <f>SUM(C513:C519)</f>
        <v>1</v>
      </c>
      <c r="E520" s="8" t="s">
        <v>15</v>
      </c>
      <c r="F520" s="11">
        <f>SUM(F513:F519)</f>
        <v>1</v>
      </c>
      <c r="H520" s="8" t="s">
        <v>13</v>
      </c>
      <c r="I520" s="25">
        <v>0.05</v>
      </c>
    </row>
    <row r="521" spans="2:9" x14ac:dyDescent="0.45">
      <c r="H521" s="8" t="s">
        <v>15</v>
      </c>
      <c r="I521" s="11">
        <f>SUM(I513:I520)</f>
        <v>1</v>
      </c>
    </row>
    <row r="523" spans="2:9" x14ac:dyDescent="0.45">
      <c r="B523" s="23" t="s">
        <v>153</v>
      </c>
      <c r="E523" s="23" t="s">
        <v>154</v>
      </c>
      <c r="H523" s="23" t="s">
        <v>155</v>
      </c>
    </row>
    <row r="524" spans="2:9" x14ac:dyDescent="0.45">
      <c r="B524" s="5" t="s">
        <v>7</v>
      </c>
      <c r="C524" s="5" t="s">
        <v>8</v>
      </c>
      <c r="E524" s="5" t="s">
        <v>7</v>
      </c>
      <c r="F524" s="5" t="s">
        <v>8</v>
      </c>
      <c r="H524" s="5" t="s">
        <v>7</v>
      </c>
      <c r="I524" s="5" t="s">
        <v>8</v>
      </c>
    </row>
    <row r="525" spans="2:9" x14ac:dyDescent="0.45">
      <c r="B525" s="8" t="s">
        <v>71</v>
      </c>
      <c r="C525" s="7">
        <v>0.04</v>
      </c>
      <c r="E525" s="8" t="s">
        <v>71</v>
      </c>
      <c r="F525" s="7">
        <v>5.1999999999999998E-2</v>
      </c>
      <c r="H525" s="8" t="s">
        <v>71</v>
      </c>
      <c r="I525" s="7">
        <v>0.05</v>
      </c>
    </row>
    <row r="526" spans="2:9" x14ac:dyDescent="0.45">
      <c r="B526" s="8" t="s">
        <v>149</v>
      </c>
      <c r="C526" s="7">
        <v>0.04</v>
      </c>
      <c r="E526" s="8" t="s">
        <v>149</v>
      </c>
      <c r="F526" s="7">
        <v>6.5000000000000002E-2</v>
      </c>
      <c r="H526" s="8" t="s">
        <v>149</v>
      </c>
      <c r="I526" s="7">
        <v>6.5000000000000002E-2</v>
      </c>
    </row>
    <row r="527" spans="2:9" x14ac:dyDescent="0.45">
      <c r="B527" s="8" t="s">
        <v>27</v>
      </c>
      <c r="C527" s="7">
        <v>1.6000000000000001E-3</v>
      </c>
      <c r="E527" s="8" t="s">
        <v>27</v>
      </c>
      <c r="F527" s="7">
        <v>2.5000000000000001E-3</v>
      </c>
      <c r="H527" s="8" t="s">
        <v>27</v>
      </c>
      <c r="I527" s="7">
        <v>4.0000000000000001E-3</v>
      </c>
    </row>
    <row r="528" spans="2:9" x14ac:dyDescent="0.45">
      <c r="B528" s="8" t="s">
        <v>97</v>
      </c>
      <c r="C528" s="7">
        <v>9.5999999999999992E-3</v>
      </c>
      <c r="E528" s="8" t="s">
        <v>97</v>
      </c>
      <c r="F528" s="7">
        <v>4.0000000000000001E-3</v>
      </c>
      <c r="H528" s="8" t="s">
        <v>118</v>
      </c>
      <c r="I528" s="7">
        <v>8.1000000000000003E-2</v>
      </c>
    </row>
    <row r="529" spans="2:15" x14ac:dyDescent="0.45">
      <c r="B529" s="8" t="s">
        <v>118</v>
      </c>
      <c r="C529" s="7">
        <v>0.1048</v>
      </c>
      <c r="E529" s="8" t="s">
        <v>118</v>
      </c>
      <c r="F529" s="7">
        <v>7.6499999999999999E-2</v>
      </c>
      <c r="H529" s="8" t="s">
        <v>12</v>
      </c>
      <c r="I529" s="7">
        <v>0.75</v>
      </c>
    </row>
    <row r="530" spans="2:15" x14ac:dyDescent="0.45">
      <c r="B530" s="8" t="s">
        <v>11</v>
      </c>
      <c r="C530" s="7">
        <v>4.0000000000000001E-3</v>
      </c>
      <c r="E530" s="8" t="s">
        <v>12</v>
      </c>
      <c r="F530" s="7">
        <v>0.75</v>
      </c>
      <c r="H530" s="8" t="s">
        <v>13</v>
      </c>
      <c r="I530" s="25">
        <v>0.05</v>
      </c>
    </row>
    <row r="531" spans="2:15" x14ac:dyDescent="0.45">
      <c r="B531" s="8" t="s">
        <v>12</v>
      </c>
      <c r="C531" s="7">
        <v>0.75</v>
      </c>
      <c r="E531" s="8" t="s">
        <v>13</v>
      </c>
      <c r="F531" s="25">
        <v>0.05</v>
      </c>
      <c r="H531" s="8" t="s">
        <v>15</v>
      </c>
      <c r="I531" s="11">
        <f>SUM(I525:I530)</f>
        <v>1</v>
      </c>
    </row>
    <row r="532" spans="2:15" x14ac:dyDescent="0.45">
      <c r="B532" s="8" t="s">
        <v>13</v>
      </c>
      <c r="C532" s="25">
        <v>0.05</v>
      </c>
      <c r="E532" s="8" t="s">
        <v>15</v>
      </c>
      <c r="F532" s="11">
        <f>SUM(F525:F531)</f>
        <v>1</v>
      </c>
    </row>
    <row r="533" spans="2:15" x14ac:dyDescent="0.45">
      <c r="B533" s="8" t="s">
        <v>15</v>
      </c>
      <c r="C533" s="11">
        <f>SUM(C525:C532)</f>
        <v>1</v>
      </c>
      <c r="E533" s="14"/>
      <c r="F533" s="15"/>
    </row>
    <row r="542" spans="2:15" x14ac:dyDescent="0.45">
      <c r="H542" s="64" t="s">
        <v>0</v>
      </c>
      <c r="I542" s="64"/>
    </row>
    <row r="543" spans="2:15" x14ac:dyDescent="0.45">
      <c r="B543" s="65" t="s">
        <v>1</v>
      </c>
      <c r="C543" s="65"/>
      <c r="D543" s="65"/>
      <c r="E543" s="65"/>
      <c r="F543" s="65"/>
      <c r="G543" s="65"/>
      <c r="H543" s="65"/>
      <c r="I543" s="65"/>
      <c r="K543" s="2"/>
      <c r="L543" s="2"/>
      <c r="M543" s="2"/>
      <c r="N543" s="2"/>
      <c r="O543" s="2"/>
    </row>
    <row r="544" spans="2:15" x14ac:dyDescent="0.45">
      <c r="B544" s="65" t="s">
        <v>2</v>
      </c>
      <c r="C544" s="65"/>
      <c r="D544" s="65"/>
      <c r="E544" s="65"/>
      <c r="F544" s="65"/>
      <c r="G544" s="65"/>
      <c r="H544" s="65"/>
      <c r="I544" s="65"/>
      <c r="K544" s="2"/>
      <c r="L544" s="2"/>
      <c r="M544" s="2"/>
      <c r="N544" s="2"/>
      <c r="O544" s="2"/>
    </row>
    <row r="545" spans="2:9" ht="4.5" customHeight="1" x14ac:dyDescent="0.45">
      <c r="B545" s="63"/>
      <c r="C545" s="63"/>
      <c r="D545" s="63"/>
      <c r="E545" s="63"/>
      <c r="F545" s="63"/>
      <c r="G545" s="63"/>
      <c r="H545" s="63"/>
      <c r="I545" s="63"/>
    </row>
    <row r="547" spans="2:9" x14ac:dyDescent="0.45">
      <c r="B547" s="3" t="s">
        <v>3</v>
      </c>
    </row>
    <row r="549" spans="2:9" x14ac:dyDescent="0.45">
      <c r="B549" s="23" t="s">
        <v>156</v>
      </c>
      <c r="E549" s="23" t="s">
        <v>157</v>
      </c>
      <c r="H549" s="23" t="s">
        <v>158</v>
      </c>
    </row>
    <row r="550" spans="2:9" x14ac:dyDescent="0.45">
      <c r="B550" s="5" t="s">
        <v>7</v>
      </c>
      <c r="C550" s="5" t="s">
        <v>8</v>
      </c>
      <c r="E550" s="5" t="s">
        <v>7</v>
      </c>
      <c r="F550" s="5" t="s">
        <v>8</v>
      </c>
      <c r="H550" s="5" t="s">
        <v>7</v>
      </c>
      <c r="I550" s="5" t="s">
        <v>8</v>
      </c>
    </row>
    <row r="551" spans="2:9" x14ac:dyDescent="0.45">
      <c r="B551" s="8" t="s">
        <v>12</v>
      </c>
      <c r="C551" s="28">
        <v>0.47810000000000002</v>
      </c>
      <c r="E551" s="8" t="s">
        <v>12</v>
      </c>
      <c r="F551" s="28">
        <v>0.8</v>
      </c>
      <c r="H551" s="8" t="s">
        <v>12</v>
      </c>
      <c r="I551" s="28">
        <v>0.79730000000000001</v>
      </c>
    </row>
    <row r="552" spans="2:9" x14ac:dyDescent="0.45">
      <c r="B552" s="8" t="s">
        <v>11</v>
      </c>
      <c r="C552" s="28">
        <v>0.5</v>
      </c>
      <c r="E552" s="8" t="s">
        <v>159</v>
      </c>
      <c r="F552" s="28">
        <v>0.1757</v>
      </c>
      <c r="H552" s="8" t="s">
        <v>159</v>
      </c>
      <c r="I552" s="28">
        <v>8.2699999999999996E-2</v>
      </c>
    </row>
    <row r="553" spans="2:9" x14ac:dyDescent="0.45">
      <c r="B553" s="8" t="s">
        <v>160</v>
      </c>
      <c r="C553" s="28">
        <v>1.4999999999999999E-2</v>
      </c>
      <c r="E553" s="8" t="s">
        <v>160</v>
      </c>
      <c r="F553" s="28">
        <v>1.2E-2</v>
      </c>
      <c r="H553" s="8" t="s">
        <v>160</v>
      </c>
      <c r="I553" s="28">
        <v>2.7E-2</v>
      </c>
    </row>
    <row r="554" spans="2:9" x14ac:dyDescent="0.45">
      <c r="B554" s="8" t="s">
        <v>161</v>
      </c>
      <c r="C554" s="28">
        <v>1.1999999999999999E-3</v>
      </c>
      <c r="E554" s="8" t="s">
        <v>161</v>
      </c>
      <c r="F554" s="28">
        <v>6.4999999999999997E-3</v>
      </c>
      <c r="H554" s="8" t="s">
        <v>161</v>
      </c>
      <c r="I554" s="28">
        <v>2.8000000000000001E-2</v>
      </c>
    </row>
    <row r="555" spans="2:9" x14ac:dyDescent="0.45">
      <c r="B555" s="8" t="s">
        <v>162</v>
      </c>
      <c r="C555" s="28">
        <v>2.0000000000000001E-4</v>
      </c>
      <c r="E555" s="8" t="s">
        <v>27</v>
      </c>
      <c r="F555" s="28">
        <v>2.9999999999999997E-4</v>
      </c>
      <c r="H555" s="8" t="s">
        <v>118</v>
      </c>
      <c r="I555" s="28">
        <v>6.5000000000000002E-2</v>
      </c>
    </row>
    <row r="556" spans="2:9" x14ac:dyDescent="0.45">
      <c r="B556" s="8" t="s">
        <v>27</v>
      </c>
      <c r="C556" s="28">
        <v>5.0000000000000001E-4</v>
      </c>
      <c r="E556" s="8" t="s">
        <v>118</v>
      </c>
      <c r="F556" s="28">
        <v>5.4999999999999997E-3</v>
      </c>
      <c r="H556" s="8" t="s">
        <v>15</v>
      </c>
      <c r="I556" s="11">
        <f>SUM(I551:I555)</f>
        <v>1</v>
      </c>
    </row>
    <row r="557" spans="2:9" x14ac:dyDescent="0.45">
      <c r="B557" s="8" t="s">
        <v>118</v>
      </c>
      <c r="C557" s="28">
        <v>5.0000000000000001E-3</v>
      </c>
      <c r="E557" s="8" t="s">
        <v>15</v>
      </c>
      <c r="F557" s="11">
        <f>SUM(F551:F556)</f>
        <v>0.99999999999999989</v>
      </c>
    </row>
    <row r="558" spans="2:9" x14ac:dyDescent="0.45">
      <c r="B558" s="8" t="s">
        <v>15</v>
      </c>
      <c r="C558" s="11">
        <f>SUM(C551:C557)</f>
        <v>0.99999999999999989</v>
      </c>
      <c r="D558" s="27"/>
      <c r="E558" s="14"/>
      <c r="F558" s="15"/>
    </row>
    <row r="560" spans="2:9" x14ac:dyDescent="0.45">
      <c r="B560" s="23" t="s">
        <v>163</v>
      </c>
      <c r="E560" s="23" t="s">
        <v>164</v>
      </c>
      <c r="H560" s="23" t="s">
        <v>165</v>
      </c>
    </row>
    <row r="561" spans="2:9" x14ac:dyDescent="0.45">
      <c r="B561" s="5" t="s">
        <v>7</v>
      </c>
      <c r="C561" s="5" t="s">
        <v>8</v>
      </c>
      <c r="E561" s="5" t="s">
        <v>7</v>
      </c>
      <c r="F561" s="5" t="s">
        <v>8</v>
      </c>
      <c r="H561" s="5" t="s">
        <v>7</v>
      </c>
      <c r="I561" s="5" t="s">
        <v>8</v>
      </c>
    </row>
    <row r="562" spans="2:9" x14ac:dyDescent="0.45">
      <c r="B562" s="8" t="s">
        <v>12</v>
      </c>
      <c r="C562" s="28">
        <v>0.8</v>
      </c>
      <c r="E562" s="8" t="s">
        <v>12</v>
      </c>
      <c r="F562" s="28">
        <v>0.8</v>
      </c>
      <c r="H562" s="8" t="s">
        <v>12</v>
      </c>
      <c r="I562" s="28">
        <v>0.79500000000000004</v>
      </c>
    </row>
    <row r="563" spans="2:9" x14ac:dyDescent="0.45">
      <c r="B563" s="8" t="s">
        <v>159</v>
      </c>
      <c r="C563" s="28">
        <v>0.03</v>
      </c>
      <c r="E563" s="8" t="s">
        <v>11</v>
      </c>
      <c r="F563" s="28">
        <v>1.4999999999999999E-2</v>
      </c>
      <c r="H563" s="8" t="s">
        <v>11</v>
      </c>
      <c r="I563" s="28">
        <v>0.01</v>
      </c>
    </row>
    <row r="564" spans="2:9" x14ac:dyDescent="0.45">
      <c r="B564" s="8" t="s">
        <v>160</v>
      </c>
      <c r="C564" s="28">
        <v>0.04</v>
      </c>
      <c r="E564" s="8" t="s">
        <v>160</v>
      </c>
      <c r="F564" s="28">
        <v>0.05</v>
      </c>
      <c r="H564" s="8" t="s">
        <v>160</v>
      </c>
      <c r="I564" s="28">
        <v>0.05</v>
      </c>
    </row>
    <row r="565" spans="2:9" x14ac:dyDescent="0.45">
      <c r="B565" s="8" t="s">
        <v>161</v>
      </c>
      <c r="C565" s="28">
        <v>4.2000000000000003E-2</v>
      </c>
      <c r="E565" s="8" t="s">
        <v>161</v>
      </c>
      <c r="F565" s="28">
        <v>5.5E-2</v>
      </c>
      <c r="H565" s="8" t="s">
        <v>161</v>
      </c>
      <c r="I565" s="28">
        <v>6.5000000000000002E-2</v>
      </c>
    </row>
    <row r="566" spans="2:9" x14ac:dyDescent="0.45">
      <c r="B566" s="8" t="s">
        <v>118</v>
      </c>
      <c r="C566" s="28">
        <v>8.7999999999999995E-2</v>
      </c>
      <c r="E566" s="8" t="s">
        <v>27</v>
      </c>
      <c r="F566" s="28">
        <v>2.0000000000000001E-4</v>
      </c>
      <c r="H566" s="8" t="s">
        <v>27</v>
      </c>
      <c r="I566" s="28">
        <v>8.0000000000000004E-4</v>
      </c>
    </row>
    <row r="567" spans="2:9" x14ac:dyDescent="0.45">
      <c r="B567" s="8" t="s">
        <v>15</v>
      </c>
      <c r="C567" s="11">
        <f>SUM(C562:C566)</f>
        <v>1.0000000000000002</v>
      </c>
      <c r="E567" s="8" t="s">
        <v>118</v>
      </c>
      <c r="F567" s="28">
        <v>7.9799999999999996E-2</v>
      </c>
      <c r="H567" s="8" t="s">
        <v>118</v>
      </c>
      <c r="I567" s="28">
        <v>7.9200000000000007E-2</v>
      </c>
    </row>
    <row r="568" spans="2:9" x14ac:dyDescent="0.45">
      <c r="E568" s="8" t="s">
        <v>15</v>
      </c>
      <c r="F568" s="11">
        <f>SUM(F562:F567)</f>
        <v>1.0000000000000002</v>
      </c>
      <c r="H568" s="8" t="s">
        <v>15</v>
      </c>
      <c r="I568" s="11">
        <f>SUM(I562:I567)</f>
        <v>1.0000000000000002</v>
      </c>
    </row>
    <row r="570" spans="2:9" x14ac:dyDescent="0.45">
      <c r="B570" s="23" t="s">
        <v>166</v>
      </c>
      <c r="E570" s="23" t="s">
        <v>167</v>
      </c>
      <c r="H570" s="23" t="s">
        <v>168</v>
      </c>
    </row>
    <row r="571" spans="2:9" x14ac:dyDescent="0.45">
      <c r="B571" s="5" t="s">
        <v>7</v>
      </c>
      <c r="C571" s="5" t="s">
        <v>8</v>
      </c>
      <c r="E571" s="5" t="s">
        <v>7</v>
      </c>
      <c r="F571" s="5" t="s">
        <v>8</v>
      </c>
      <c r="H571" s="5" t="s">
        <v>7</v>
      </c>
      <c r="I571" s="5" t="s">
        <v>8</v>
      </c>
    </row>
    <row r="572" spans="2:9" x14ac:dyDescent="0.45">
      <c r="B572" s="8" t="s">
        <v>12</v>
      </c>
      <c r="C572" s="28">
        <v>0.79449999999999998</v>
      </c>
      <c r="E572" s="29" t="s">
        <v>12</v>
      </c>
      <c r="F572" s="28">
        <v>0.45169999999999999</v>
      </c>
      <c r="H572" s="29" t="s">
        <v>12</v>
      </c>
      <c r="I572" s="28">
        <v>0.75</v>
      </c>
    </row>
    <row r="573" spans="2:9" x14ac:dyDescent="0.45">
      <c r="B573" s="8" t="s">
        <v>11</v>
      </c>
      <c r="C573" s="28">
        <v>5.0000000000000001E-3</v>
      </c>
      <c r="E573" s="29" t="s">
        <v>11</v>
      </c>
      <c r="F573" s="28">
        <v>0.50170000000000003</v>
      </c>
      <c r="H573" s="29" t="s">
        <v>11</v>
      </c>
      <c r="I573" s="28">
        <v>0.2034</v>
      </c>
    </row>
    <row r="574" spans="2:9" x14ac:dyDescent="0.45">
      <c r="B574" s="8" t="s">
        <v>160</v>
      </c>
      <c r="C574" s="28">
        <v>4.4999999999999998E-2</v>
      </c>
      <c r="E574" s="29" t="s">
        <v>160</v>
      </c>
      <c r="F574" s="28">
        <v>1.4999999999999999E-2</v>
      </c>
      <c r="H574" s="29" t="s">
        <v>160</v>
      </c>
      <c r="I574" s="28">
        <v>1.4999999999999999E-2</v>
      </c>
    </row>
    <row r="575" spans="2:9" x14ac:dyDescent="0.45">
      <c r="B575" s="8" t="s">
        <v>161</v>
      </c>
      <c r="C575" s="28">
        <v>0.06</v>
      </c>
      <c r="E575" s="29" t="s">
        <v>161</v>
      </c>
      <c r="F575" s="28">
        <v>0.02</v>
      </c>
      <c r="H575" s="29" t="s">
        <v>161</v>
      </c>
      <c r="I575" s="28">
        <v>0.02</v>
      </c>
    </row>
    <row r="576" spans="2:9" x14ac:dyDescent="0.45">
      <c r="B576" s="8" t="s">
        <v>27</v>
      </c>
      <c r="C576" s="28">
        <v>2E-3</v>
      </c>
      <c r="E576" s="29" t="s">
        <v>162</v>
      </c>
      <c r="F576" s="28">
        <v>2.5999999999999999E-3</v>
      </c>
      <c r="H576" s="29" t="s">
        <v>162</v>
      </c>
      <c r="I576" s="28">
        <v>2.5999999999999999E-3</v>
      </c>
    </row>
    <row r="577" spans="2:9" x14ac:dyDescent="0.45">
      <c r="B577" s="8" t="s">
        <v>118</v>
      </c>
      <c r="C577" s="28">
        <v>9.35E-2</v>
      </c>
      <c r="E577" s="29" t="s">
        <v>27</v>
      </c>
      <c r="F577" s="28">
        <v>1E-3</v>
      </c>
      <c r="H577" s="29" t="s">
        <v>27</v>
      </c>
      <c r="I577" s="28">
        <v>1E-3</v>
      </c>
    </row>
    <row r="578" spans="2:9" x14ac:dyDescent="0.45">
      <c r="B578" s="8" t="s">
        <v>15</v>
      </c>
      <c r="C578" s="11">
        <f>SUM(C572:C577)</f>
        <v>1</v>
      </c>
      <c r="E578" s="29" t="s">
        <v>97</v>
      </c>
      <c r="F578" s="28">
        <v>8.0000000000000002E-3</v>
      </c>
      <c r="H578" s="29" t="s">
        <v>97</v>
      </c>
      <c r="I578" s="28">
        <v>8.0000000000000002E-3</v>
      </c>
    </row>
    <row r="579" spans="2:9" x14ac:dyDescent="0.45">
      <c r="E579" s="8" t="s">
        <v>15</v>
      </c>
      <c r="F579" s="11">
        <f>SUM(F572:F578)</f>
        <v>1</v>
      </c>
      <c r="H579" s="8" t="s">
        <v>15</v>
      </c>
      <c r="I579" s="11">
        <f>SUM(I572:I578)</f>
        <v>1</v>
      </c>
    </row>
    <row r="581" spans="2:9" x14ac:dyDescent="0.45">
      <c r="B581" s="23" t="s">
        <v>169</v>
      </c>
      <c r="E581" s="23" t="s">
        <v>170</v>
      </c>
      <c r="H581" s="23" t="s">
        <v>171</v>
      </c>
    </row>
    <row r="582" spans="2:9" x14ac:dyDescent="0.45">
      <c r="B582" s="5" t="s">
        <v>7</v>
      </c>
      <c r="C582" s="5" t="s">
        <v>8</v>
      </c>
      <c r="E582" s="5" t="s">
        <v>7</v>
      </c>
      <c r="F582" s="5" t="s">
        <v>8</v>
      </c>
      <c r="H582" s="5" t="s">
        <v>7</v>
      </c>
      <c r="I582" s="5" t="s">
        <v>8</v>
      </c>
    </row>
    <row r="583" spans="2:9" x14ac:dyDescent="0.45">
      <c r="B583" s="29" t="s">
        <v>12</v>
      </c>
      <c r="C583" s="28">
        <v>0.8</v>
      </c>
      <c r="E583" s="29" t="s">
        <v>12</v>
      </c>
      <c r="F583" s="28">
        <v>0.79</v>
      </c>
      <c r="H583" s="29" t="s">
        <v>12</v>
      </c>
      <c r="I583" s="28">
        <v>0.79900000000000004</v>
      </c>
    </row>
    <row r="584" spans="2:9" x14ac:dyDescent="0.45">
      <c r="B584" s="29" t="s">
        <v>11</v>
      </c>
      <c r="C584" s="28">
        <v>0.13</v>
      </c>
      <c r="E584" s="29" t="s">
        <v>160</v>
      </c>
      <c r="F584" s="28">
        <v>3.5000000000000003E-2</v>
      </c>
      <c r="H584" s="29" t="s">
        <v>160</v>
      </c>
      <c r="I584" s="28">
        <v>3.5000000000000003E-2</v>
      </c>
    </row>
    <row r="585" spans="2:9" x14ac:dyDescent="0.45">
      <c r="B585" s="29" t="s">
        <v>160</v>
      </c>
      <c r="C585" s="28">
        <v>2.2499999999999999E-2</v>
      </c>
      <c r="E585" s="29" t="s">
        <v>161</v>
      </c>
      <c r="F585" s="28">
        <v>0.06</v>
      </c>
      <c r="H585" s="29" t="s">
        <v>161</v>
      </c>
      <c r="I585" s="28">
        <v>0.06</v>
      </c>
    </row>
    <row r="586" spans="2:9" x14ac:dyDescent="0.45">
      <c r="B586" s="29" t="s">
        <v>161</v>
      </c>
      <c r="C586" s="28">
        <v>2.5000000000000001E-2</v>
      </c>
      <c r="E586" s="29" t="s">
        <v>162</v>
      </c>
      <c r="F586" s="28">
        <v>6.4500000000000002E-2</v>
      </c>
      <c r="H586" s="29" t="s">
        <v>162</v>
      </c>
      <c r="I586" s="28">
        <v>5.3499999999999999E-2</v>
      </c>
    </row>
    <row r="587" spans="2:9" x14ac:dyDescent="0.45">
      <c r="B587" s="29" t="s">
        <v>162</v>
      </c>
      <c r="C587" s="28">
        <v>6.0000000000000001E-3</v>
      </c>
      <c r="E587" s="29" t="s">
        <v>27</v>
      </c>
      <c r="F587" s="28">
        <v>5.0000000000000001E-4</v>
      </c>
      <c r="H587" s="29" t="s">
        <v>27</v>
      </c>
      <c r="I587" s="28">
        <v>2.5000000000000001E-3</v>
      </c>
    </row>
    <row r="588" spans="2:9" x14ac:dyDescent="0.45">
      <c r="B588" s="29" t="s">
        <v>27</v>
      </c>
      <c r="C588" s="28">
        <v>5.0000000000000001E-4</v>
      </c>
      <c r="E588" s="29" t="s">
        <v>97</v>
      </c>
      <c r="F588" s="28">
        <v>0.01</v>
      </c>
      <c r="H588" s="29" t="s">
        <v>97</v>
      </c>
      <c r="I588" s="28">
        <v>0.01</v>
      </c>
    </row>
    <row r="589" spans="2:9" x14ac:dyDescent="0.45">
      <c r="B589" s="29" t="s">
        <v>97</v>
      </c>
      <c r="C589" s="28">
        <v>1.6E-2</v>
      </c>
      <c r="E589" s="29" t="s">
        <v>118</v>
      </c>
      <c r="F589" s="28">
        <v>0.04</v>
      </c>
      <c r="H589" s="29" t="s">
        <v>118</v>
      </c>
      <c r="I589" s="28">
        <v>0.04</v>
      </c>
    </row>
    <row r="590" spans="2:9" x14ac:dyDescent="0.45">
      <c r="B590" s="8" t="s">
        <v>15</v>
      </c>
      <c r="C590" s="11">
        <f>SUM(C583:C589)</f>
        <v>1</v>
      </c>
      <c r="E590" s="8" t="s">
        <v>15</v>
      </c>
      <c r="F590" s="11">
        <f>SUM(F583:F589)</f>
        <v>1</v>
      </c>
      <c r="H590" s="8" t="s">
        <v>15</v>
      </c>
      <c r="I590" s="11">
        <f>SUM(I583:I589)</f>
        <v>1</v>
      </c>
    </row>
    <row r="602" spans="2:15" x14ac:dyDescent="0.45">
      <c r="H602" s="64" t="s">
        <v>0</v>
      </c>
      <c r="I602" s="64"/>
    </row>
    <row r="603" spans="2:15" x14ac:dyDescent="0.45">
      <c r="B603" s="65" t="s">
        <v>1</v>
      </c>
      <c r="C603" s="65"/>
      <c r="D603" s="65"/>
      <c r="E603" s="65"/>
      <c r="F603" s="65"/>
      <c r="G603" s="65"/>
      <c r="H603" s="65"/>
      <c r="I603" s="65"/>
      <c r="K603" s="2"/>
      <c r="L603" s="2"/>
      <c r="M603" s="2"/>
      <c r="N603" s="2"/>
      <c r="O603" s="2"/>
    </row>
    <row r="604" spans="2:15" x14ac:dyDescent="0.45">
      <c r="B604" s="65" t="s">
        <v>2</v>
      </c>
      <c r="C604" s="65"/>
      <c r="D604" s="65"/>
      <c r="E604" s="65"/>
      <c r="F604" s="65"/>
      <c r="G604" s="65"/>
      <c r="H604" s="65"/>
      <c r="I604" s="65"/>
      <c r="K604" s="2"/>
      <c r="L604" s="2"/>
      <c r="M604" s="2"/>
      <c r="N604" s="2"/>
      <c r="O604" s="2"/>
    </row>
    <row r="605" spans="2:15" ht="4.5" customHeight="1" x14ac:dyDescent="0.45">
      <c r="B605" s="63"/>
      <c r="C605" s="63"/>
      <c r="D605" s="63"/>
      <c r="E605" s="63"/>
      <c r="F605" s="63"/>
      <c r="G605" s="63"/>
      <c r="H605" s="63"/>
      <c r="I605" s="63"/>
    </row>
    <row r="607" spans="2:15" x14ac:dyDescent="0.45">
      <c r="B607" s="3" t="s">
        <v>3</v>
      </c>
    </row>
    <row r="609" spans="2:9" x14ac:dyDescent="0.45">
      <c r="B609" s="23" t="s">
        <v>172</v>
      </c>
      <c r="E609" s="23" t="s">
        <v>173</v>
      </c>
      <c r="H609" s="23" t="s">
        <v>174</v>
      </c>
    </row>
    <row r="610" spans="2:9" x14ac:dyDescent="0.45">
      <c r="B610" s="5" t="s">
        <v>7</v>
      </c>
      <c r="C610" s="5" t="s">
        <v>8</v>
      </c>
      <c r="E610" s="5" t="s">
        <v>7</v>
      </c>
      <c r="F610" s="5" t="s">
        <v>8</v>
      </c>
      <c r="H610" s="5" t="s">
        <v>7</v>
      </c>
      <c r="I610" s="5" t="s">
        <v>8</v>
      </c>
    </row>
    <row r="611" spans="2:9" x14ac:dyDescent="0.45">
      <c r="B611" s="29" t="s">
        <v>12</v>
      </c>
      <c r="C611" s="28">
        <v>0.8</v>
      </c>
      <c r="E611" s="29" t="s">
        <v>12</v>
      </c>
      <c r="F611" s="28">
        <v>0.8</v>
      </c>
      <c r="H611" s="29" t="s">
        <v>12</v>
      </c>
      <c r="I611" s="28">
        <v>0.5</v>
      </c>
    </row>
    <row r="612" spans="2:9" x14ac:dyDescent="0.45">
      <c r="B612" s="29" t="s">
        <v>160</v>
      </c>
      <c r="C612" s="28">
        <v>0.03</v>
      </c>
      <c r="E612" s="29" t="s">
        <v>160</v>
      </c>
      <c r="F612" s="28">
        <v>2.5000000000000001E-2</v>
      </c>
      <c r="H612" s="29" t="s">
        <v>11</v>
      </c>
      <c r="I612" s="28">
        <v>0.49049999999999999</v>
      </c>
    </row>
    <row r="613" spans="2:9" x14ac:dyDescent="0.45">
      <c r="B613" s="29" t="s">
        <v>161</v>
      </c>
      <c r="C613" s="28">
        <v>0.06</v>
      </c>
      <c r="E613" s="29" t="s">
        <v>161</v>
      </c>
      <c r="F613" s="28">
        <v>0.06</v>
      </c>
      <c r="H613" s="29" t="s">
        <v>161</v>
      </c>
      <c r="I613" s="28">
        <v>4.0000000000000001E-3</v>
      </c>
    </row>
    <row r="614" spans="2:9" x14ac:dyDescent="0.45">
      <c r="B614" s="29" t="s">
        <v>162</v>
      </c>
      <c r="C614" s="28">
        <v>5.5E-2</v>
      </c>
      <c r="E614" s="29" t="s">
        <v>162</v>
      </c>
      <c r="F614" s="28">
        <v>0.06</v>
      </c>
      <c r="H614" s="29" t="s">
        <v>162</v>
      </c>
      <c r="I614" s="28">
        <v>2E-3</v>
      </c>
    </row>
    <row r="615" spans="2:9" x14ac:dyDescent="0.45">
      <c r="B615" s="29" t="s">
        <v>27</v>
      </c>
      <c r="C615" s="28">
        <v>5.0000000000000001E-3</v>
      </c>
      <c r="E615" s="29" t="s">
        <v>27</v>
      </c>
      <c r="F615" s="28">
        <v>0.01</v>
      </c>
      <c r="H615" s="29" t="s">
        <v>27</v>
      </c>
      <c r="I615" s="28">
        <v>5.0000000000000001E-4</v>
      </c>
    </row>
    <row r="616" spans="2:9" x14ac:dyDescent="0.45">
      <c r="B616" s="29" t="s">
        <v>97</v>
      </c>
      <c r="C616" s="28">
        <v>0.01</v>
      </c>
      <c r="E616" s="29" t="s">
        <v>97</v>
      </c>
      <c r="F616" s="28">
        <v>0.01</v>
      </c>
      <c r="H616" s="29" t="s">
        <v>118</v>
      </c>
      <c r="I616" s="28">
        <v>3.0000000000000001E-3</v>
      </c>
    </row>
    <row r="617" spans="2:9" x14ac:dyDescent="0.45">
      <c r="B617" s="29" t="s">
        <v>118</v>
      </c>
      <c r="C617" s="28">
        <v>0.04</v>
      </c>
      <c r="E617" s="29" t="s">
        <v>118</v>
      </c>
      <c r="F617" s="28">
        <v>3.5000000000000003E-2</v>
      </c>
      <c r="H617" s="8" t="s">
        <v>15</v>
      </c>
      <c r="I617" s="11">
        <f>SUM(I611:I616)</f>
        <v>0.99999999999999989</v>
      </c>
    </row>
    <row r="618" spans="2:9" x14ac:dyDescent="0.45">
      <c r="B618" s="8" t="s">
        <v>15</v>
      </c>
      <c r="C618" s="11">
        <f>SUM(C611:C617)</f>
        <v>1.0000000000000002</v>
      </c>
      <c r="E618" s="8" t="s">
        <v>15</v>
      </c>
      <c r="F618" s="11">
        <f>SUM(F611:F617)</f>
        <v>1</v>
      </c>
    </row>
    <row r="620" spans="2:9" x14ac:dyDescent="0.45">
      <c r="B620" s="23" t="s">
        <v>175</v>
      </c>
      <c r="E620" s="23" t="s">
        <v>176</v>
      </c>
      <c r="H620" s="23" t="s">
        <v>177</v>
      </c>
    </row>
    <row r="621" spans="2:9" x14ac:dyDescent="0.45">
      <c r="B621" s="5" t="s">
        <v>7</v>
      </c>
      <c r="C621" s="5" t="s">
        <v>8</v>
      </c>
      <c r="E621" s="5" t="s">
        <v>7</v>
      </c>
      <c r="F621" s="5" t="s">
        <v>8</v>
      </c>
      <c r="H621" s="5" t="s">
        <v>7</v>
      </c>
      <c r="I621" s="5" t="s">
        <v>8</v>
      </c>
    </row>
    <row r="622" spans="2:9" x14ac:dyDescent="0.45">
      <c r="B622" s="29" t="s">
        <v>12</v>
      </c>
      <c r="C622" s="28">
        <v>0.7</v>
      </c>
      <c r="E622" s="29" t="s">
        <v>12</v>
      </c>
      <c r="F622" s="28">
        <v>0.8</v>
      </c>
      <c r="H622" s="29" t="s">
        <v>12</v>
      </c>
      <c r="I622" s="28">
        <v>0.8</v>
      </c>
    </row>
    <row r="623" spans="2:9" x14ac:dyDescent="0.45">
      <c r="B623" s="29" t="s">
        <v>11</v>
      </c>
      <c r="C623" s="28">
        <v>0.2767</v>
      </c>
      <c r="E623" s="29" t="s">
        <v>11</v>
      </c>
      <c r="F623" s="28">
        <v>0.15459999999999999</v>
      </c>
      <c r="H623" s="29" t="s">
        <v>162</v>
      </c>
      <c r="I623" s="28">
        <v>8.8499999999999995E-2</v>
      </c>
    </row>
    <row r="624" spans="2:9" x14ac:dyDescent="0.45">
      <c r="B624" s="29" t="s">
        <v>161</v>
      </c>
      <c r="C624" s="28">
        <v>0.01</v>
      </c>
      <c r="E624" s="29" t="s">
        <v>161</v>
      </c>
      <c r="F624" s="28">
        <v>2.1000000000000001E-2</v>
      </c>
      <c r="H624" s="29" t="s">
        <v>27</v>
      </c>
      <c r="I624" s="28">
        <v>1.5E-3</v>
      </c>
    </row>
    <row r="625" spans="2:9" x14ac:dyDescent="0.45">
      <c r="B625" s="29" t="s">
        <v>162</v>
      </c>
      <c r="C625" s="28">
        <v>5.0000000000000001E-3</v>
      </c>
      <c r="E625" s="29" t="s">
        <v>162</v>
      </c>
      <c r="F625" s="28">
        <v>8.9999999999999993E-3</v>
      </c>
      <c r="H625" s="29" t="s">
        <v>149</v>
      </c>
      <c r="I625" s="28">
        <v>0.11</v>
      </c>
    </row>
    <row r="626" spans="2:9" x14ac:dyDescent="0.45">
      <c r="B626" s="29" t="s">
        <v>27</v>
      </c>
      <c r="C626" s="28">
        <v>1E-4</v>
      </c>
      <c r="E626" s="29" t="s">
        <v>27</v>
      </c>
      <c r="F626" s="28">
        <v>1E-4</v>
      </c>
      <c r="H626" s="8" t="s">
        <v>15</v>
      </c>
      <c r="I626" s="11">
        <f>SUM(I622:I625)</f>
        <v>1</v>
      </c>
    </row>
    <row r="627" spans="2:9" x14ac:dyDescent="0.45">
      <c r="B627" s="29" t="s">
        <v>118</v>
      </c>
      <c r="C627" s="28">
        <v>8.0000000000000002E-3</v>
      </c>
      <c r="E627" s="29" t="s">
        <v>118</v>
      </c>
      <c r="F627" s="28">
        <v>1.4999999999999999E-2</v>
      </c>
    </row>
    <row r="628" spans="2:9" x14ac:dyDescent="0.45">
      <c r="B628" s="29" t="s">
        <v>9</v>
      </c>
      <c r="C628" s="28">
        <v>2.0000000000000001E-4</v>
      </c>
      <c r="E628" s="29" t="s">
        <v>9</v>
      </c>
      <c r="F628" s="28">
        <v>2.9999999999999997E-4</v>
      </c>
    </row>
    <row r="629" spans="2:9" x14ac:dyDescent="0.45">
      <c r="B629" s="8" t="s">
        <v>15</v>
      </c>
      <c r="C629" s="11">
        <f>SUM(C622:C628)</f>
        <v>0.99999999999999989</v>
      </c>
      <c r="E629" s="8" t="s">
        <v>15</v>
      </c>
      <c r="F629" s="11">
        <f>SUM(F622:F628)</f>
        <v>1</v>
      </c>
    </row>
    <row r="631" spans="2:9" x14ac:dyDescent="0.45">
      <c r="B631" s="23" t="s">
        <v>178</v>
      </c>
      <c r="E631" s="23" t="s">
        <v>179</v>
      </c>
      <c r="H631" s="23" t="s">
        <v>180</v>
      </c>
    </row>
    <row r="632" spans="2:9" x14ac:dyDescent="0.45">
      <c r="B632" s="5" t="s">
        <v>7</v>
      </c>
      <c r="C632" s="5" t="s">
        <v>8</v>
      </c>
      <c r="E632" s="5" t="s">
        <v>7</v>
      </c>
      <c r="F632" s="5" t="s">
        <v>8</v>
      </c>
      <c r="H632" s="5" t="s">
        <v>7</v>
      </c>
      <c r="I632" s="5" t="s">
        <v>8</v>
      </c>
    </row>
    <row r="633" spans="2:9" x14ac:dyDescent="0.45">
      <c r="B633" s="29" t="s">
        <v>12</v>
      </c>
      <c r="C633" s="28">
        <v>0.8</v>
      </c>
      <c r="E633" s="29" t="s">
        <v>12</v>
      </c>
      <c r="F633" s="28">
        <v>0.8</v>
      </c>
      <c r="H633" s="29" t="s">
        <v>12</v>
      </c>
      <c r="I633" s="28">
        <v>0.5</v>
      </c>
    </row>
    <row r="634" spans="2:9" x14ac:dyDescent="0.45">
      <c r="B634" s="29" t="s">
        <v>162</v>
      </c>
      <c r="C634" s="28">
        <v>0.09</v>
      </c>
      <c r="E634" s="29" t="s">
        <v>162</v>
      </c>
      <c r="F634" s="28">
        <v>0.09</v>
      </c>
      <c r="H634" s="29" t="s">
        <v>11</v>
      </c>
      <c r="I634" s="28">
        <v>0.48470000000000002</v>
      </c>
    </row>
    <row r="635" spans="2:9" x14ac:dyDescent="0.45">
      <c r="B635" s="29" t="s">
        <v>27</v>
      </c>
      <c r="C635" s="28">
        <v>3.0000000000000001E-3</v>
      </c>
      <c r="E635" s="29" t="s">
        <v>27</v>
      </c>
      <c r="F635" s="28">
        <v>7.0000000000000001E-3</v>
      </c>
      <c r="H635" s="29" t="s">
        <v>161</v>
      </c>
      <c r="I635" s="28">
        <v>0.01</v>
      </c>
    </row>
    <row r="636" spans="2:9" x14ac:dyDescent="0.45">
      <c r="B636" s="29" t="s">
        <v>149</v>
      </c>
      <c r="C636" s="28">
        <v>0.107</v>
      </c>
      <c r="E636" s="29" t="s">
        <v>149</v>
      </c>
      <c r="F636" s="28">
        <v>0.10299999999999999</v>
      </c>
      <c r="H636" s="29" t="s">
        <v>162</v>
      </c>
      <c r="I636" s="28">
        <v>2E-3</v>
      </c>
    </row>
    <row r="637" spans="2:9" x14ac:dyDescent="0.45">
      <c r="B637" s="8" t="s">
        <v>15</v>
      </c>
      <c r="C637" s="11">
        <f>SUM(C633:C636)</f>
        <v>1</v>
      </c>
      <c r="E637" s="8" t="s">
        <v>15</v>
      </c>
      <c r="F637" s="11">
        <f>SUM(F633:F636)</f>
        <v>1</v>
      </c>
      <c r="H637" s="29" t="s">
        <v>149</v>
      </c>
      <c r="I637" s="28">
        <v>3.0000000000000001E-3</v>
      </c>
    </row>
    <row r="638" spans="2:9" x14ac:dyDescent="0.45">
      <c r="H638" s="29" t="s">
        <v>27</v>
      </c>
      <c r="I638" s="28">
        <v>2.9999999999999997E-4</v>
      </c>
    </row>
    <row r="639" spans="2:9" x14ac:dyDescent="0.45">
      <c r="H639" s="8" t="s">
        <v>15</v>
      </c>
      <c r="I639" s="11">
        <f>SUM(I633:I638)</f>
        <v>1</v>
      </c>
    </row>
    <row r="641" spans="2:9" x14ac:dyDescent="0.45">
      <c r="B641" s="23" t="s">
        <v>181</v>
      </c>
      <c r="E641" s="23" t="s">
        <v>182</v>
      </c>
      <c r="H641" s="23" t="s">
        <v>183</v>
      </c>
    </row>
    <row r="642" spans="2:9" x14ac:dyDescent="0.45">
      <c r="B642" s="5" t="s">
        <v>7</v>
      </c>
      <c r="C642" s="5" t="s">
        <v>8</v>
      </c>
      <c r="E642" s="5" t="s">
        <v>7</v>
      </c>
      <c r="F642" s="5" t="s">
        <v>8</v>
      </c>
      <c r="H642" s="5" t="s">
        <v>7</v>
      </c>
      <c r="I642" s="5" t="s">
        <v>8</v>
      </c>
    </row>
    <row r="643" spans="2:9" x14ac:dyDescent="0.45">
      <c r="B643" s="29" t="s">
        <v>12</v>
      </c>
      <c r="C643" s="28">
        <v>0.7</v>
      </c>
      <c r="E643" s="29" t="s">
        <v>12</v>
      </c>
      <c r="F643" s="28">
        <v>0.8</v>
      </c>
      <c r="H643" s="29" t="s">
        <v>12</v>
      </c>
      <c r="I643" s="28">
        <v>0.8</v>
      </c>
    </row>
    <row r="644" spans="2:9" x14ac:dyDescent="0.45">
      <c r="B644" s="29" t="s">
        <v>11</v>
      </c>
      <c r="C644" s="28">
        <v>0.26769999999999999</v>
      </c>
      <c r="E644" s="29" t="s">
        <v>11</v>
      </c>
      <c r="F644" s="28">
        <v>0.1087</v>
      </c>
      <c r="H644" s="29" t="s">
        <v>11</v>
      </c>
      <c r="I644" s="28">
        <v>8.0000000000000002E-3</v>
      </c>
    </row>
    <row r="645" spans="2:9" x14ac:dyDescent="0.45">
      <c r="B645" s="29" t="s">
        <v>161</v>
      </c>
      <c r="C645" s="28">
        <v>0.02</v>
      </c>
      <c r="E645" s="29" t="s">
        <v>161</v>
      </c>
      <c r="F645" s="28">
        <v>0.06</v>
      </c>
      <c r="H645" s="29" t="s">
        <v>161</v>
      </c>
      <c r="I645" s="28">
        <v>6.7000000000000004E-2</v>
      </c>
    </row>
    <row r="646" spans="2:9" x14ac:dyDescent="0.45">
      <c r="B646" s="29" t="s">
        <v>162</v>
      </c>
      <c r="C646" s="28">
        <v>4.0000000000000001E-3</v>
      </c>
      <c r="E646" s="29" t="s">
        <v>162</v>
      </c>
      <c r="F646" s="28">
        <v>1.0999999999999999E-2</v>
      </c>
      <c r="H646" s="29" t="s">
        <v>162</v>
      </c>
      <c r="I646" s="28">
        <v>2.5000000000000001E-2</v>
      </c>
    </row>
    <row r="647" spans="2:9" x14ac:dyDescent="0.45">
      <c r="B647" s="29" t="s">
        <v>149</v>
      </c>
      <c r="C647" s="28">
        <v>8.0000000000000002E-3</v>
      </c>
      <c r="E647" s="29" t="s">
        <v>149</v>
      </c>
      <c r="F647" s="28">
        <v>0.02</v>
      </c>
      <c r="H647" s="29" t="s">
        <v>149</v>
      </c>
      <c r="I647" s="28">
        <v>0.1</v>
      </c>
    </row>
    <row r="648" spans="2:9" x14ac:dyDescent="0.45">
      <c r="B648" s="29" t="s">
        <v>27</v>
      </c>
      <c r="C648" s="28">
        <v>2.9999999999999997E-4</v>
      </c>
      <c r="E648" s="29" t="s">
        <v>27</v>
      </c>
      <c r="F648" s="28">
        <v>2.9999999999999997E-4</v>
      </c>
      <c r="H648" s="8" t="s">
        <v>15</v>
      </c>
      <c r="I648" s="11">
        <f>SUM(I643:I647)</f>
        <v>1</v>
      </c>
    </row>
    <row r="649" spans="2:9" x14ac:dyDescent="0.45">
      <c r="B649" s="8" t="s">
        <v>15</v>
      </c>
      <c r="C649" s="11">
        <f>SUM(C643:C648)</f>
        <v>1</v>
      </c>
      <c r="E649" s="8" t="s">
        <v>15</v>
      </c>
      <c r="F649" s="11">
        <f>SUM(F643:F648)</f>
        <v>1.0000000000000002</v>
      </c>
    </row>
    <row r="651" spans="2:9" x14ac:dyDescent="0.45">
      <c r="B651" s="23" t="s">
        <v>184</v>
      </c>
      <c r="E651" s="23" t="s">
        <v>185</v>
      </c>
      <c r="H651" s="23" t="s">
        <v>186</v>
      </c>
    </row>
    <row r="652" spans="2:9" x14ac:dyDescent="0.45">
      <c r="B652" s="5" t="s">
        <v>7</v>
      </c>
      <c r="C652" s="5" t="s">
        <v>8</v>
      </c>
      <c r="E652" s="5" t="s">
        <v>7</v>
      </c>
      <c r="F652" s="5" t="s">
        <v>8</v>
      </c>
      <c r="H652" s="5" t="s">
        <v>7</v>
      </c>
      <c r="I652" s="5" t="s">
        <v>8</v>
      </c>
    </row>
    <row r="653" spans="2:9" x14ac:dyDescent="0.45">
      <c r="B653" s="29" t="s">
        <v>12</v>
      </c>
      <c r="C653" s="28">
        <v>0.8</v>
      </c>
      <c r="E653" s="29" t="s">
        <v>12</v>
      </c>
      <c r="F653" s="28">
        <v>0.8</v>
      </c>
      <c r="H653" s="29" t="s">
        <v>12</v>
      </c>
      <c r="I653" s="28">
        <v>0.8</v>
      </c>
    </row>
    <row r="654" spans="2:9" x14ac:dyDescent="0.45">
      <c r="B654" s="29" t="s">
        <v>11</v>
      </c>
      <c r="C654" s="28">
        <v>5.0000000000000001E-3</v>
      </c>
      <c r="E654" s="29" t="s">
        <v>11</v>
      </c>
      <c r="F654" s="28">
        <v>3.0000000000000001E-3</v>
      </c>
      <c r="H654" s="29" t="s">
        <v>161</v>
      </c>
      <c r="I654" s="28">
        <v>0.05</v>
      </c>
    </row>
    <row r="655" spans="2:9" x14ac:dyDescent="0.45">
      <c r="B655" s="29" t="s">
        <v>161</v>
      </c>
      <c r="C655" s="28">
        <v>6.5000000000000002E-2</v>
      </c>
      <c r="E655" s="29" t="s">
        <v>161</v>
      </c>
      <c r="F655" s="28">
        <v>0.06</v>
      </c>
      <c r="H655" s="29" t="s">
        <v>162</v>
      </c>
      <c r="I655" s="28">
        <v>0.04</v>
      </c>
    </row>
    <row r="656" spans="2:9" x14ac:dyDescent="0.45">
      <c r="B656" s="29" t="s">
        <v>162</v>
      </c>
      <c r="C656" s="28">
        <v>0.03</v>
      </c>
      <c r="E656" s="29" t="s">
        <v>162</v>
      </c>
      <c r="F656" s="28">
        <v>3.3000000000000002E-2</v>
      </c>
      <c r="H656" s="29" t="s">
        <v>149</v>
      </c>
      <c r="I656" s="28">
        <v>0.104</v>
      </c>
    </row>
    <row r="657" spans="2:15" x14ac:dyDescent="0.45">
      <c r="B657" s="29" t="s">
        <v>149</v>
      </c>
      <c r="C657" s="28">
        <v>9.9500000000000005E-2</v>
      </c>
      <c r="E657" s="29" t="s">
        <v>149</v>
      </c>
      <c r="F657" s="28">
        <v>0.10299999999999999</v>
      </c>
      <c r="H657" s="29" t="s">
        <v>27</v>
      </c>
      <c r="I657" s="28">
        <v>6.0000000000000001E-3</v>
      </c>
    </row>
    <row r="658" spans="2:15" x14ac:dyDescent="0.45">
      <c r="B658" s="29" t="s">
        <v>27</v>
      </c>
      <c r="C658" s="28">
        <v>5.0000000000000001E-4</v>
      </c>
      <c r="E658" s="29" t="s">
        <v>27</v>
      </c>
      <c r="F658" s="28">
        <v>1E-3</v>
      </c>
      <c r="H658" s="8" t="s">
        <v>15</v>
      </c>
      <c r="I658" s="11">
        <f>SUM(I653:I657)</f>
        <v>1</v>
      </c>
    </row>
    <row r="659" spans="2:15" x14ac:dyDescent="0.45">
      <c r="B659" s="8" t="s">
        <v>15</v>
      </c>
      <c r="C659" s="11">
        <f>SUM(C653:C658)</f>
        <v>1.0000000000000002</v>
      </c>
      <c r="E659" s="8" t="s">
        <v>15</v>
      </c>
      <c r="F659" s="11">
        <f>SUM(F653:F658)</f>
        <v>1</v>
      </c>
      <c r="G659" s="27"/>
      <c r="H659" s="14"/>
      <c r="I659" s="15"/>
    </row>
    <row r="662" spans="2:15" x14ac:dyDescent="0.45">
      <c r="H662" s="64" t="s">
        <v>0</v>
      </c>
      <c r="I662" s="64"/>
    </row>
    <row r="663" spans="2:15" x14ac:dyDescent="0.45">
      <c r="B663" s="66" t="s">
        <v>1</v>
      </c>
      <c r="C663" s="66"/>
      <c r="D663" s="66"/>
      <c r="E663" s="66"/>
      <c r="F663" s="66"/>
      <c r="G663" s="66"/>
      <c r="H663" s="66"/>
      <c r="I663" s="66"/>
      <c r="K663" s="2"/>
      <c r="L663" s="2"/>
      <c r="M663" s="2"/>
      <c r="N663" s="2"/>
      <c r="O663" s="2"/>
    </row>
    <row r="664" spans="2:15" x14ac:dyDescent="0.45">
      <c r="B664" s="66" t="s">
        <v>2</v>
      </c>
      <c r="C664" s="66"/>
      <c r="D664" s="66"/>
      <c r="E664" s="66"/>
      <c r="F664" s="66"/>
      <c r="G664" s="66"/>
      <c r="H664" s="66"/>
      <c r="I664" s="66"/>
      <c r="K664" s="2"/>
      <c r="L664" s="2"/>
      <c r="M664" s="2"/>
      <c r="N664" s="2"/>
      <c r="O664" s="2"/>
    </row>
    <row r="665" spans="2:15" ht="4.5" customHeight="1" x14ac:dyDescent="0.45">
      <c r="B665" s="63"/>
      <c r="C665" s="63"/>
      <c r="D665" s="63"/>
      <c r="E665" s="63"/>
      <c r="F665" s="63"/>
      <c r="G665" s="63"/>
      <c r="H665" s="63"/>
      <c r="I665" s="63"/>
    </row>
    <row r="667" spans="2:15" x14ac:dyDescent="0.45">
      <c r="B667" s="3" t="s">
        <v>3</v>
      </c>
    </row>
    <row r="668" spans="2:15" x14ac:dyDescent="0.45">
      <c r="B668" s="3"/>
    </row>
    <row r="669" spans="2:15" x14ac:dyDescent="0.45">
      <c r="B669" s="23" t="s">
        <v>187</v>
      </c>
      <c r="E669" s="23" t="s">
        <v>188</v>
      </c>
      <c r="H669" s="23" t="s">
        <v>189</v>
      </c>
    </row>
    <row r="670" spans="2:15" x14ac:dyDescent="0.45">
      <c r="B670" s="5" t="s">
        <v>7</v>
      </c>
      <c r="C670" s="5" t="s">
        <v>8</v>
      </c>
      <c r="E670" s="5" t="s">
        <v>7</v>
      </c>
      <c r="F670" s="5" t="s">
        <v>8</v>
      </c>
      <c r="H670" s="5" t="s">
        <v>7</v>
      </c>
      <c r="I670" s="5" t="s">
        <v>8</v>
      </c>
    </row>
    <row r="671" spans="2:15" x14ac:dyDescent="0.45">
      <c r="B671" s="8" t="s">
        <v>12</v>
      </c>
      <c r="C671" s="28">
        <v>0.5</v>
      </c>
      <c r="E671" s="8" t="s">
        <v>12</v>
      </c>
      <c r="F671" s="28">
        <v>0.7</v>
      </c>
      <c r="H671" s="8" t="s">
        <v>12</v>
      </c>
      <c r="I671" s="28">
        <v>0.8</v>
      </c>
    </row>
    <row r="672" spans="2:15" x14ac:dyDescent="0.45">
      <c r="B672" s="8" t="s">
        <v>11</v>
      </c>
      <c r="C672" s="28">
        <v>0.4</v>
      </c>
      <c r="E672" s="8" t="s">
        <v>11</v>
      </c>
      <c r="F672" s="28">
        <v>0.15</v>
      </c>
      <c r="H672" s="8" t="s">
        <v>11</v>
      </c>
      <c r="I672" s="28">
        <v>0.06</v>
      </c>
    </row>
    <row r="673" spans="2:9" x14ac:dyDescent="0.45">
      <c r="B673" s="8" t="s">
        <v>162</v>
      </c>
      <c r="C673" s="28">
        <v>2E-3</v>
      </c>
      <c r="E673" s="8" t="s">
        <v>162</v>
      </c>
      <c r="F673" s="28">
        <v>3.0000000000000001E-3</v>
      </c>
      <c r="H673" s="8" t="s">
        <v>161</v>
      </c>
      <c r="I673" s="28">
        <v>0.01</v>
      </c>
    </row>
    <row r="674" spans="2:9" x14ac:dyDescent="0.45">
      <c r="B674" s="8" t="s">
        <v>149</v>
      </c>
      <c r="C674" s="28">
        <v>9.7000000000000003E-2</v>
      </c>
      <c r="E674" s="8" t="s">
        <v>149</v>
      </c>
      <c r="F674" s="28">
        <v>0.14549999999999999</v>
      </c>
      <c r="H674" s="8" t="s">
        <v>162</v>
      </c>
      <c r="I674" s="28">
        <v>2.5000000000000001E-3</v>
      </c>
    </row>
    <row r="675" spans="2:9" x14ac:dyDescent="0.45">
      <c r="B675" s="8" t="s">
        <v>9</v>
      </c>
      <c r="C675" s="28">
        <v>1E-3</v>
      </c>
      <c r="E675" s="8" t="s">
        <v>9</v>
      </c>
      <c r="F675" s="28">
        <v>1.5E-3</v>
      </c>
      <c r="H675" s="8" t="s">
        <v>149</v>
      </c>
      <c r="I675" s="28">
        <v>0.1265</v>
      </c>
    </row>
    <row r="676" spans="2:9" x14ac:dyDescent="0.45">
      <c r="B676" s="8" t="s">
        <v>15</v>
      </c>
      <c r="C676" s="11">
        <f>SUM(C671:C675)</f>
        <v>1</v>
      </c>
      <c r="E676" s="8" t="s">
        <v>15</v>
      </c>
      <c r="F676" s="11">
        <f>SUM(F671:F675)</f>
        <v>0.99999999999999989</v>
      </c>
      <c r="H676" s="8" t="s">
        <v>9</v>
      </c>
      <c r="I676" s="28">
        <v>1E-3</v>
      </c>
    </row>
    <row r="677" spans="2:9" x14ac:dyDescent="0.45">
      <c r="B677" s="14"/>
      <c r="C677" s="30"/>
      <c r="E677" s="14"/>
      <c r="F677" s="30"/>
      <c r="G677" s="16"/>
      <c r="H677" s="8" t="s">
        <v>15</v>
      </c>
      <c r="I677" s="11">
        <f>SUM(I671:I676)</f>
        <v>1</v>
      </c>
    </row>
    <row r="678" spans="2:9" x14ac:dyDescent="0.45">
      <c r="B678" s="18"/>
      <c r="C678" s="20"/>
      <c r="E678" s="18"/>
      <c r="F678" s="20"/>
      <c r="H678" s="14"/>
      <c r="I678" s="15"/>
    </row>
    <row r="679" spans="2:9" x14ac:dyDescent="0.45">
      <c r="B679" s="23" t="s">
        <v>190</v>
      </c>
      <c r="E679" s="23" t="s">
        <v>191</v>
      </c>
      <c r="H679" s="23" t="s">
        <v>192</v>
      </c>
    </row>
    <row r="680" spans="2:9" x14ac:dyDescent="0.45">
      <c r="B680" s="5" t="s">
        <v>7</v>
      </c>
      <c r="C680" s="5" t="s">
        <v>8</v>
      </c>
      <c r="E680" s="5" t="s">
        <v>7</v>
      </c>
      <c r="F680" s="5" t="s">
        <v>8</v>
      </c>
      <c r="H680" s="5" t="s">
        <v>7</v>
      </c>
      <c r="I680" s="5" t="s">
        <v>8</v>
      </c>
    </row>
    <row r="681" spans="2:9" x14ac:dyDescent="0.45">
      <c r="B681" s="29" t="s">
        <v>12</v>
      </c>
      <c r="C681" s="28">
        <v>0.8</v>
      </c>
      <c r="E681" s="29" t="s">
        <v>12</v>
      </c>
      <c r="F681" s="28">
        <v>0.8</v>
      </c>
      <c r="H681" s="29" t="s">
        <v>12</v>
      </c>
      <c r="I681" s="28">
        <v>0.8</v>
      </c>
    </row>
    <row r="682" spans="2:9" x14ac:dyDescent="0.45">
      <c r="B682" s="29" t="s">
        <v>161</v>
      </c>
      <c r="C682" s="28">
        <v>0.02</v>
      </c>
      <c r="E682" s="29" t="s">
        <v>161</v>
      </c>
      <c r="F682" s="28">
        <v>0.04</v>
      </c>
      <c r="H682" s="29" t="s">
        <v>161</v>
      </c>
      <c r="I682" s="28">
        <v>0.04</v>
      </c>
    </row>
    <row r="683" spans="2:9" x14ac:dyDescent="0.45">
      <c r="B683" s="29" t="s">
        <v>162</v>
      </c>
      <c r="C683" s="28">
        <v>8.0000000000000002E-3</v>
      </c>
      <c r="E683" s="29" t="s">
        <v>162</v>
      </c>
      <c r="F683" s="28">
        <v>0.02</v>
      </c>
      <c r="H683" s="29" t="s">
        <v>162</v>
      </c>
      <c r="I683" s="28">
        <v>3.5000000000000003E-2</v>
      </c>
    </row>
    <row r="684" spans="2:9" x14ac:dyDescent="0.45">
      <c r="B684" s="29" t="s">
        <v>149</v>
      </c>
      <c r="C684" s="28">
        <v>0.17100000000000001</v>
      </c>
      <c r="E684" s="29" t="s">
        <v>149</v>
      </c>
      <c r="F684" s="28">
        <v>0.1363</v>
      </c>
      <c r="H684" s="29" t="s">
        <v>149</v>
      </c>
      <c r="I684" s="28">
        <v>0.114</v>
      </c>
    </row>
    <row r="685" spans="2:9" x14ac:dyDescent="0.45">
      <c r="B685" s="29" t="s">
        <v>9</v>
      </c>
      <c r="C685" s="28">
        <v>1E-3</v>
      </c>
      <c r="E685" s="29" t="s">
        <v>27</v>
      </c>
      <c r="F685" s="28">
        <v>1E-4</v>
      </c>
      <c r="H685" s="29" t="s">
        <v>27</v>
      </c>
      <c r="I685" s="28">
        <v>1E-3</v>
      </c>
    </row>
    <row r="686" spans="2:9" x14ac:dyDescent="0.45">
      <c r="B686" s="8" t="s">
        <v>15</v>
      </c>
      <c r="C686" s="11">
        <f>SUM(C681:C685)</f>
        <v>1</v>
      </c>
      <c r="E686" s="29" t="s">
        <v>9</v>
      </c>
      <c r="F686" s="28">
        <v>3.5999999999999999E-3</v>
      </c>
      <c r="H686" s="29" t="s">
        <v>9</v>
      </c>
      <c r="I686" s="28">
        <v>0.01</v>
      </c>
    </row>
    <row r="687" spans="2:9" x14ac:dyDescent="0.45">
      <c r="B687" s="14"/>
      <c r="C687" s="15"/>
      <c r="D687" s="16"/>
      <c r="E687" s="8" t="s">
        <v>15</v>
      </c>
      <c r="F687" s="11">
        <f>SUM(F681:F686)</f>
        <v>1</v>
      </c>
      <c r="H687" s="8" t="s">
        <v>15</v>
      </c>
      <c r="I687" s="11">
        <f>SUM(I681:I686)</f>
        <v>1</v>
      </c>
    </row>
    <row r="689" spans="2:9" x14ac:dyDescent="0.45">
      <c r="B689" s="23" t="s">
        <v>193</v>
      </c>
      <c r="E689" s="23" t="s">
        <v>194</v>
      </c>
      <c r="H689" s="23" t="s">
        <v>195</v>
      </c>
    </row>
    <row r="690" spans="2:9" x14ac:dyDescent="0.45">
      <c r="B690" s="5" t="s">
        <v>7</v>
      </c>
      <c r="C690" s="5" t="s">
        <v>8</v>
      </c>
      <c r="E690" s="5" t="s">
        <v>7</v>
      </c>
      <c r="F690" s="5" t="s">
        <v>8</v>
      </c>
      <c r="H690" s="5" t="s">
        <v>7</v>
      </c>
      <c r="I690" s="5" t="s">
        <v>8</v>
      </c>
    </row>
    <row r="691" spans="2:9" x14ac:dyDescent="0.45">
      <c r="B691" s="29" t="s">
        <v>12</v>
      </c>
      <c r="C691" s="28">
        <v>0.8</v>
      </c>
      <c r="E691" s="29" t="s">
        <v>12</v>
      </c>
      <c r="F691" s="28">
        <v>0.5</v>
      </c>
      <c r="H691" s="29" t="s">
        <v>12</v>
      </c>
      <c r="I691" s="28">
        <v>0.7</v>
      </c>
    </row>
    <row r="692" spans="2:9" x14ac:dyDescent="0.45">
      <c r="B692" s="29" t="s">
        <v>161</v>
      </c>
      <c r="C692" s="28">
        <v>5.1999999999999998E-2</v>
      </c>
      <c r="E692" s="29" t="s">
        <v>11</v>
      </c>
      <c r="F692" s="28">
        <v>0.4</v>
      </c>
      <c r="H692" s="29" t="s">
        <v>11</v>
      </c>
      <c r="I692" s="28">
        <v>0.1978</v>
      </c>
    </row>
    <row r="693" spans="2:9" x14ac:dyDescent="0.45">
      <c r="B693" s="29" t="s">
        <v>162</v>
      </c>
      <c r="C693" s="28">
        <v>4.5999999999999999E-2</v>
      </c>
      <c r="E693" s="29" t="s">
        <v>149</v>
      </c>
      <c r="F693" s="28">
        <v>9.7000000000000003E-2</v>
      </c>
      <c r="H693" s="29" t="s">
        <v>149</v>
      </c>
      <c r="I693" s="28">
        <v>0.10100000000000001</v>
      </c>
    </row>
    <row r="694" spans="2:9" x14ac:dyDescent="0.45">
      <c r="B694" s="29" t="s">
        <v>149</v>
      </c>
      <c r="C694" s="28">
        <v>8.3000000000000004E-2</v>
      </c>
      <c r="E694" s="29" t="s">
        <v>9</v>
      </c>
      <c r="F694" s="28">
        <v>3.0000000000000001E-3</v>
      </c>
      <c r="H694" s="29" t="s">
        <v>9</v>
      </c>
      <c r="I694" s="28">
        <v>1.1999999999999999E-3</v>
      </c>
    </row>
    <row r="695" spans="2:9" x14ac:dyDescent="0.45">
      <c r="B695" s="29" t="s">
        <v>27</v>
      </c>
      <c r="C695" s="28">
        <v>4.0000000000000001E-3</v>
      </c>
      <c r="E695" s="8" t="s">
        <v>15</v>
      </c>
      <c r="F695" s="11">
        <f>SUM(F691:F694)</f>
        <v>1</v>
      </c>
      <c r="H695" s="8" t="s">
        <v>15</v>
      </c>
      <c r="I695" s="11">
        <f>SUM(I691:I694)</f>
        <v>0.99999999999999989</v>
      </c>
    </row>
    <row r="696" spans="2:9" x14ac:dyDescent="0.45">
      <c r="B696" s="29" t="s">
        <v>9</v>
      </c>
      <c r="C696" s="28">
        <v>1.4999999999999999E-2</v>
      </c>
    </row>
    <row r="697" spans="2:9" x14ac:dyDescent="0.45">
      <c r="B697" s="8" t="s">
        <v>15</v>
      </c>
      <c r="C697" s="11">
        <f>SUM(C691:C696)</f>
        <v>1</v>
      </c>
    </row>
    <row r="699" spans="2:9" x14ac:dyDescent="0.45">
      <c r="B699" s="23" t="s">
        <v>196</v>
      </c>
      <c r="E699" s="23" t="s">
        <v>197</v>
      </c>
      <c r="H699" s="23" t="s">
        <v>198</v>
      </c>
    </row>
    <row r="700" spans="2:9" x14ac:dyDescent="0.45">
      <c r="B700" s="5" t="s">
        <v>7</v>
      </c>
      <c r="C700" s="5" t="s">
        <v>8</v>
      </c>
      <c r="E700" s="5" t="s">
        <v>7</v>
      </c>
      <c r="F700" s="5" t="s">
        <v>8</v>
      </c>
      <c r="H700" s="5" t="s">
        <v>7</v>
      </c>
      <c r="I700" s="5" t="s">
        <v>8</v>
      </c>
    </row>
    <row r="701" spans="2:9" x14ac:dyDescent="0.45">
      <c r="B701" s="29" t="s">
        <v>12</v>
      </c>
      <c r="C701" s="28">
        <v>0.8</v>
      </c>
      <c r="E701" s="29" t="s">
        <v>12</v>
      </c>
      <c r="F701" s="28">
        <v>0.8</v>
      </c>
      <c r="H701" s="29" t="s">
        <v>12</v>
      </c>
      <c r="I701" s="28">
        <v>0.8</v>
      </c>
    </row>
    <row r="702" spans="2:9" x14ac:dyDescent="0.45">
      <c r="B702" s="29" t="s">
        <v>11</v>
      </c>
      <c r="C702" s="28">
        <v>7.9000000000000001E-2</v>
      </c>
      <c r="E702" s="29" t="s">
        <v>149</v>
      </c>
      <c r="F702" s="28">
        <v>0.19284999999999999</v>
      </c>
      <c r="H702" s="29" t="s">
        <v>149</v>
      </c>
      <c r="I702" s="28">
        <v>0.18340000000000001</v>
      </c>
    </row>
    <row r="703" spans="2:9" x14ac:dyDescent="0.45">
      <c r="B703" s="29" t="s">
        <v>149</v>
      </c>
      <c r="C703" s="28">
        <v>0.12</v>
      </c>
      <c r="E703" s="29" t="s">
        <v>9</v>
      </c>
      <c r="F703" s="28">
        <v>1E-3</v>
      </c>
      <c r="H703" s="29" t="s">
        <v>9</v>
      </c>
      <c r="I703" s="28">
        <v>3.0000000000000001E-3</v>
      </c>
    </row>
    <row r="704" spans="2:9" x14ac:dyDescent="0.45">
      <c r="B704" s="29" t="s">
        <v>9</v>
      </c>
      <c r="C704" s="28">
        <v>1E-3</v>
      </c>
      <c r="E704" s="29" t="s">
        <v>27</v>
      </c>
      <c r="F704" s="28">
        <v>1.4999999999999999E-4</v>
      </c>
      <c r="H704" s="29" t="s">
        <v>27</v>
      </c>
      <c r="I704" s="28">
        <v>5.9999999999999995E-4</v>
      </c>
    </row>
    <row r="705" spans="2:9" x14ac:dyDescent="0.45">
      <c r="B705" s="8" t="s">
        <v>15</v>
      </c>
      <c r="C705" s="11">
        <f>SUM(C701:C704)</f>
        <v>1</v>
      </c>
      <c r="E705" s="29" t="s">
        <v>162</v>
      </c>
      <c r="F705" s="28">
        <v>6.0000000000000001E-3</v>
      </c>
      <c r="H705" s="29" t="s">
        <v>162</v>
      </c>
      <c r="I705" s="28">
        <v>1.2999999999999999E-2</v>
      </c>
    </row>
    <row r="706" spans="2:9" x14ac:dyDescent="0.45">
      <c r="E706" s="8" t="s">
        <v>15</v>
      </c>
      <c r="F706" s="11">
        <f>SUM(F701:F705)</f>
        <v>1</v>
      </c>
      <c r="H706" s="8" t="s">
        <v>15</v>
      </c>
      <c r="I706" s="11">
        <f>SUM(I701:I705)</f>
        <v>1</v>
      </c>
    </row>
    <row r="708" spans="2:9" x14ac:dyDescent="0.45">
      <c r="B708" s="23" t="s">
        <v>199</v>
      </c>
      <c r="E708" s="23" t="s">
        <v>200</v>
      </c>
      <c r="H708" s="23" t="s">
        <v>201</v>
      </c>
    </row>
    <row r="709" spans="2:9" x14ac:dyDescent="0.45">
      <c r="B709" s="5" t="s">
        <v>7</v>
      </c>
      <c r="C709" s="5" t="s">
        <v>8</v>
      </c>
      <c r="E709" s="5" t="s">
        <v>7</v>
      </c>
      <c r="F709" s="5" t="s">
        <v>8</v>
      </c>
      <c r="H709" s="5" t="s">
        <v>7</v>
      </c>
      <c r="I709" s="5" t="s">
        <v>8</v>
      </c>
    </row>
    <row r="710" spans="2:9" x14ac:dyDescent="0.45">
      <c r="B710" s="29" t="s">
        <v>12</v>
      </c>
      <c r="C710" s="28">
        <v>0.8</v>
      </c>
      <c r="E710" s="29" t="s">
        <v>12</v>
      </c>
      <c r="F710" s="28">
        <v>0.5</v>
      </c>
      <c r="H710" s="29" t="s">
        <v>12</v>
      </c>
      <c r="I710" s="28">
        <v>0.7</v>
      </c>
    </row>
    <row r="711" spans="2:9" x14ac:dyDescent="0.45">
      <c r="B711" s="29" t="s">
        <v>149</v>
      </c>
      <c r="C711" s="28">
        <v>0.155</v>
      </c>
      <c r="E711" s="29" t="s">
        <v>11</v>
      </c>
      <c r="F711" s="28">
        <v>0.375</v>
      </c>
      <c r="H711" s="29" t="s">
        <v>11</v>
      </c>
      <c r="I711" s="28">
        <v>0.16539999999999999</v>
      </c>
    </row>
    <row r="712" spans="2:9" x14ac:dyDescent="0.45">
      <c r="B712" s="29" t="s">
        <v>9</v>
      </c>
      <c r="C712" s="28">
        <v>1.2E-2</v>
      </c>
      <c r="E712" s="29" t="s">
        <v>149</v>
      </c>
      <c r="F712" s="28">
        <v>0.11874999999999999</v>
      </c>
      <c r="H712" s="29" t="s">
        <v>149</v>
      </c>
      <c r="I712" s="28">
        <v>0.13</v>
      </c>
    </row>
    <row r="713" spans="2:9" x14ac:dyDescent="0.45">
      <c r="B713" s="29" t="s">
        <v>27</v>
      </c>
      <c r="C713" s="28">
        <v>3.0000000000000001E-3</v>
      </c>
      <c r="E713" s="29" t="s">
        <v>202</v>
      </c>
      <c r="F713" s="28">
        <v>2.5000000000000001E-3</v>
      </c>
      <c r="H713" s="29" t="s">
        <v>202</v>
      </c>
      <c r="I713" s="28">
        <v>1.8E-3</v>
      </c>
    </row>
    <row r="714" spans="2:9" x14ac:dyDescent="0.45">
      <c r="B714" s="29" t="s">
        <v>162</v>
      </c>
      <c r="C714" s="28">
        <v>0.03</v>
      </c>
      <c r="E714" s="29" t="s">
        <v>203</v>
      </c>
      <c r="F714" s="28">
        <v>3.7499999999999999E-3</v>
      </c>
      <c r="H714" s="29" t="s">
        <v>203</v>
      </c>
      <c r="I714" s="28">
        <v>2.8E-3</v>
      </c>
    </row>
    <row r="715" spans="2:9" x14ac:dyDescent="0.45">
      <c r="B715" s="8" t="s">
        <v>15</v>
      </c>
      <c r="C715" s="11">
        <f>SUM(C710:C714)</f>
        <v>1</v>
      </c>
      <c r="E715" s="8" t="s">
        <v>15</v>
      </c>
      <c r="F715" s="11">
        <f>SUM(F710:F714)</f>
        <v>1</v>
      </c>
      <c r="H715" s="8" t="s">
        <v>15</v>
      </c>
      <c r="I715" s="11">
        <f>SUM(I710:I714)</f>
        <v>1</v>
      </c>
    </row>
    <row r="716" spans="2:9" x14ac:dyDescent="0.45">
      <c r="H716" s="18"/>
      <c r="I716" s="31"/>
    </row>
    <row r="717" spans="2:9" x14ac:dyDescent="0.45">
      <c r="H717" s="18"/>
      <c r="I717" s="31"/>
    </row>
    <row r="718" spans="2:9" x14ac:dyDescent="0.45">
      <c r="H718" s="18"/>
      <c r="I718" s="31"/>
    </row>
    <row r="719" spans="2:9" x14ac:dyDescent="0.45">
      <c r="H719" s="18"/>
      <c r="I719" s="20"/>
    </row>
    <row r="720" spans="2:9" x14ac:dyDescent="0.45">
      <c r="H720" s="18"/>
      <c r="I720" s="20"/>
    </row>
    <row r="722" spans="2:15" x14ac:dyDescent="0.45">
      <c r="H722" s="64" t="s">
        <v>0</v>
      </c>
      <c r="I722" s="64"/>
    </row>
    <row r="723" spans="2:15" x14ac:dyDescent="0.45">
      <c r="B723" s="65" t="s">
        <v>1</v>
      </c>
      <c r="C723" s="65"/>
      <c r="D723" s="65"/>
      <c r="E723" s="65"/>
      <c r="F723" s="65"/>
      <c r="G723" s="65"/>
      <c r="H723" s="65"/>
      <c r="I723" s="65"/>
      <c r="K723" s="2"/>
      <c r="L723" s="2"/>
      <c r="M723" s="2"/>
      <c r="N723" s="2"/>
      <c r="O723" s="2"/>
    </row>
    <row r="724" spans="2:15" x14ac:dyDescent="0.45">
      <c r="B724" s="65" t="s">
        <v>2</v>
      </c>
      <c r="C724" s="65"/>
      <c r="D724" s="65"/>
      <c r="E724" s="65"/>
      <c r="F724" s="65"/>
      <c r="G724" s="65"/>
      <c r="H724" s="65"/>
      <c r="I724" s="65"/>
      <c r="K724" s="2"/>
      <c r="L724" s="2"/>
      <c r="M724" s="2"/>
      <c r="N724" s="2"/>
      <c r="O724" s="2"/>
    </row>
    <row r="725" spans="2:15" ht="4.5" customHeight="1" x14ac:dyDescent="0.45">
      <c r="B725" s="63"/>
      <c r="C725" s="63"/>
      <c r="D725" s="63"/>
      <c r="E725" s="63"/>
      <c r="F725" s="63"/>
      <c r="G725" s="63"/>
      <c r="H725" s="63"/>
      <c r="I725" s="63"/>
    </row>
    <row r="727" spans="2:15" x14ac:dyDescent="0.45">
      <c r="B727" s="3" t="s">
        <v>3</v>
      </c>
    </row>
    <row r="729" spans="2:15" x14ac:dyDescent="0.45">
      <c r="B729" s="23" t="s">
        <v>204</v>
      </c>
      <c r="E729" s="23" t="s">
        <v>205</v>
      </c>
      <c r="H729" s="23" t="s">
        <v>206</v>
      </c>
    </row>
    <row r="730" spans="2:15" x14ac:dyDescent="0.45">
      <c r="B730" s="5" t="s">
        <v>7</v>
      </c>
      <c r="C730" s="5" t="s">
        <v>8</v>
      </c>
      <c r="E730" s="5" t="s">
        <v>7</v>
      </c>
      <c r="F730" s="5" t="s">
        <v>8</v>
      </c>
      <c r="H730" s="5" t="s">
        <v>7</v>
      </c>
      <c r="I730" s="5" t="s">
        <v>8</v>
      </c>
    </row>
    <row r="731" spans="2:15" x14ac:dyDescent="0.45">
      <c r="B731" s="29" t="s">
        <v>12</v>
      </c>
      <c r="C731" s="28">
        <v>0.8</v>
      </c>
      <c r="E731" s="29" t="s">
        <v>12</v>
      </c>
      <c r="F731" s="28">
        <v>0.8</v>
      </c>
      <c r="H731" s="29" t="s">
        <v>12</v>
      </c>
      <c r="I731" s="28">
        <v>0.8</v>
      </c>
    </row>
    <row r="732" spans="2:15" x14ac:dyDescent="0.45">
      <c r="B732" s="29" t="s">
        <v>11</v>
      </c>
      <c r="C732" s="28">
        <v>0.04</v>
      </c>
      <c r="E732" s="29" t="s">
        <v>11</v>
      </c>
      <c r="F732" s="28">
        <v>2.5600000000000001E-2</v>
      </c>
      <c r="H732" s="29" t="s">
        <v>11</v>
      </c>
      <c r="I732" s="28">
        <v>5.0000000000000001E-3</v>
      </c>
    </row>
    <row r="733" spans="2:15" x14ac:dyDescent="0.45">
      <c r="B733" s="29" t="s">
        <v>149</v>
      </c>
      <c r="C733" s="28">
        <v>0.156</v>
      </c>
      <c r="E733" s="29" t="s">
        <v>149</v>
      </c>
      <c r="F733" s="28">
        <v>0.1706</v>
      </c>
      <c r="H733" s="29" t="s">
        <v>149</v>
      </c>
      <c r="I733" s="28">
        <v>0.19089999999999999</v>
      </c>
    </row>
    <row r="734" spans="2:15" x14ac:dyDescent="0.45">
      <c r="B734" s="29" t="s">
        <v>202</v>
      </c>
      <c r="C734" s="28">
        <v>1E-3</v>
      </c>
      <c r="E734" s="29" t="s">
        <v>203</v>
      </c>
      <c r="F734" s="28">
        <v>3.8E-3</v>
      </c>
      <c r="H734" s="29" t="s">
        <v>27</v>
      </c>
      <c r="I734" s="28">
        <v>1E-4</v>
      </c>
    </row>
    <row r="735" spans="2:15" x14ac:dyDescent="0.45">
      <c r="B735" s="29" t="s">
        <v>203</v>
      </c>
      <c r="C735" s="28">
        <v>3.0000000000000001E-3</v>
      </c>
      <c r="E735" s="8" t="s">
        <v>15</v>
      </c>
      <c r="F735" s="11">
        <f>SUM(F730:F734)</f>
        <v>1</v>
      </c>
      <c r="H735" s="29" t="s">
        <v>203</v>
      </c>
      <c r="I735" s="28">
        <v>4.0000000000000001E-3</v>
      </c>
    </row>
    <row r="736" spans="2:15" x14ac:dyDescent="0.45">
      <c r="B736" s="8" t="s">
        <v>15</v>
      </c>
      <c r="C736" s="11">
        <f>SUM(C731:C735)</f>
        <v>1</v>
      </c>
      <c r="E736" s="14"/>
      <c r="F736" s="15"/>
      <c r="H736" s="8" t="s">
        <v>15</v>
      </c>
      <c r="I736" s="11">
        <f>SUM(I731:I735)</f>
        <v>1</v>
      </c>
    </row>
    <row r="738" spans="2:9" x14ac:dyDescent="0.45">
      <c r="B738" s="23" t="s">
        <v>207</v>
      </c>
      <c r="E738" s="23" t="s">
        <v>208</v>
      </c>
      <c r="H738" s="23" t="s">
        <v>209</v>
      </c>
    </row>
    <row r="739" spans="2:9" x14ac:dyDescent="0.45">
      <c r="B739" s="5" t="s">
        <v>7</v>
      </c>
      <c r="C739" s="5" t="s">
        <v>8</v>
      </c>
      <c r="E739" s="5" t="s">
        <v>7</v>
      </c>
      <c r="F739" s="5" t="s">
        <v>8</v>
      </c>
      <c r="H739" s="5" t="s">
        <v>7</v>
      </c>
      <c r="I739" s="5" t="s">
        <v>8</v>
      </c>
    </row>
    <row r="740" spans="2:9" x14ac:dyDescent="0.45">
      <c r="B740" s="29" t="s">
        <v>12</v>
      </c>
      <c r="C740" s="28">
        <v>0.8</v>
      </c>
      <c r="E740" s="29" t="s">
        <v>12</v>
      </c>
      <c r="F740" s="28">
        <v>0.8</v>
      </c>
      <c r="H740" s="29" t="s">
        <v>12</v>
      </c>
      <c r="I740" s="32">
        <v>0.57989999999999997</v>
      </c>
    </row>
    <row r="741" spans="2:9" x14ac:dyDescent="0.45">
      <c r="B741" s="29" t="s">
        <v>149</v>
      </c>
      <c r="C741" s="28">
        <v>0.19262000000000001</v>
      </c>
      <c r="E741" s="29" t="s">
        <v>149</v>
      </c>
      <c r="F741" s="28">
        <v>0.1845</v>
      </c>
      <c r="H741" s="29" t="s">
        <v>11</v>
      </c>
      <c r="I741" s="32">
        <v>0.41189999999999999</v>
      </c>
    </row>
    <row r="742" spans="2:9" x14ac:dyDescent="0.45">
      <c r="B742" s="29" t="s">
        <v>27</v>
      </c>
      <c r="C742" s="28">
        <v>4.2999999999999999E-4</v>
      </c>
      <c r="E742" s="29" t="s">
        <v>27</v>
      </c>
      <c r="F742" s="28">
        <v>3.5000000000000001E-3</v>
      </c>
      <c r="H742" s="29" t="s">
        <v>149</v>
      </c>
      <c r="I742" s="32">
        <v>3.5000000000000001E-3</v>
      </c>
    </row>
    <row r="743" spans="2:9" x14ac:dyDescent="0.45">
      <c r="B743" s="29" t="s">
        <v>203</v>
      </c>
      <c r="C743" s="28">
        <v>6.9499999999999996E-3</v>
      </c>
      <c r="E743" s="29" t="s">
        <v>203</v>
      </c>
      <c r="F743" s="28">
        <v>1.2E-2</v>
      </c>
      <c r="H743" s="29" t="s">
        <v>202</v>
      </c>
      <c r="I743" s="32">
        <v>1E-3</v>
      </c>
    </row>
    <row r="744" spans="2:9" x14ac:dyDescent="0.45">
      <c r="B744" s="8" t="s">
        <v>15</v>
      </c>
      <c r="C744" s="11">
        <f>SUM(C740:C743)</f>
        <v>1</v>
      </c>
      <c r="E744" s="8" t="s">
        <v>15</v>
      </c>
      <c r="F744" s="11">
        <f>SUM(F740:F743)</f>
        <v>1</v>
      </c>
      <c r="H744" s="29" t="s">
        <v>27</v>
      </c>
      <c r="I744" s="32">
        <v>2.0000000000000001E-4</v>
      </c>
    </row>
    <row r="745" spans="2:9" x14ac:dyDescent="0.45">
      <c r="B745" s="18"/>
      <c r="C745" s="31"/>
      <c r="H745" s="29" t="s">
        <v>203</v>
      </c>
      <c r="I745" s="32">
        <v>3.5000000000000001E-3</v>
      </c>
    </row>
    <row r="746" spans="2:9" x14ac:dyDescent="0.45">
      <c r="B746" s="18"/>
      <c r="C746" s="20"/>
      <c r="H746" s="8" t="s">
        <v>15</v>
      </c>
      <c r="I746" s="11">
        <f>SUM(I740:I745)</f>
        <v>0.99999999999999989</v>
      </c>
    </row>
    <row r="748" spans="2:9" x14ac:dyDescent="0.45">
      <c r="B748" s="23" t="s">
        <v>210</v>
      </c>
      <c r="E748" s="23" t="s">
        <v>211</v>
      </c>
      <c r="H748" s="23" t="s">
        <v>212</v>
      </c>
    </row>
    <row r="749" spans="2:9" x14ac:dyDescent="0.45">
      <c r="B749" s="5" t="s">
        <v>7</v>
      </c>
      <c r="C749" s="5" t="s">
        <v>8</v>
      </c>
      <c r="E749" s="5" t="s">
        <v>7</v>
      </c>
      <c r="F749" s="5" t="s">
        <v>8</v>
      </c>
      <c r="H749" s="5" t="s">
        <v>7</v>
      </c>
      <c r="I749" s="5" t="s">
        <v>8</v>
      </c>
    </row>
    <row r="750" spans="2:9" x14ac:dyDescent="0.45">
      <c r="B750" s="29" t="s">
        <v>12</v>
      </c>
      <c r="C750" s="28">
        <v>0.7</v>
      </c>
      <c r="E750" s="29" t="s">
        <v>12</v>
      </c>
      <c r="F750" s="28">
        <v>0.8</v>
      </c>
      <c r="H750" s="29" t="s">
        <v>12</v>
      </c>
      <c r="I750" s="28">
        <v>0.8</v>
      </c>
    </row>
    <row r="751" spans="2:9" x14ac:dyDescent="0.45">
      <c r="B751" s="29" t="s">
        <v>11</v>
      </c>
      <c r="C751" s="28">
        <v>0.26601999999999998</v>
      </c>
      <c r="E751" s="29" t="s">
        <v>11</v>
      </c>
      <c r="F751" s="28">
        <v>0.15434999999999999</v>
      </c>
      <c r="H751" s="29" t="s">
        <v>11</v>
      </c>
      <c r="I751" s="28">
        <v>0.04</v>
      </c>
    </row>
    <row r="752" spans="2:9" x14ac:dyDescent="0.45">
      <c r="B752" s="29" t="s">
        <v>149</v>
      </c>
      <c r="C752" s="28">
        <v>2.9000000000000001E-2</v>
      </c>
      <c r="E752" s="29" t="s">
        <v>149</v>
      </c>
      <c r="F752" s="28">
        <v>0.04</v>
      </c>
      <c r="H752" s="29" t="s">
        <v>149</v>
      </c>
      <c r="I752" s="28">
        <v>0.13450000000000001</v>
      </c>
    </row>
    <row r="753" spans="2:9" x14ac:dyDescent="0.45">
      <c r="B753" s="29" t="s">
        <v>27</v>
      </c>
      <c r="C753" s="28">
        <v>1.8000000000000001E-4</v>
      </c>
      <c r="E753" s="29" t="s">
        <v>27</v>
      </c>
      <c r="F753" s="28">
        <v>1.4999999999999999E-4</v>
      </c>
      <c r="H753" s="29" t="s">
        <v>202</v>
      </c>
      <c r="I753" s="28">
        <v>2.5000000000000001E-3</v>
      </c>
    </row>
    <row r="754" spans="2:9" x14ac:dyDescent="0.45">
      <c r="B754" s="29" t="s">
        <v>203</v>
      </c>
      <c r="C754" s="28">
        <v>4.7999999999999996E-3</v>
      </c>
      <c r="E754" s="29" t="s">
        <v>203</v>
      </c>
      <c r="F754" s="28">
        <v>5.4999999999999997E-3</v>
      </c>
      <c r="H754" s="29" t="s">
        <v>203</v>
      </c>
      <c r="I754" s="28">
        <v>1.2999999999999999E-2</v>
      </c>
    </row>
    <row r="755" spans="2:9" x14ac:dyDescent="0.45">
      <c r="B755" s="8" t="s">
        <v>15</v>
      </c>
      <c r="C755" s="11">
        <f>SUM(C750:C754)</f>
        <v>0.99999999999999989</v>
      </c>
      <c r="E755" s="8" t="s">
        <v>15</v>
      </c>
      <c r="F755" s="11">
        <f>SUM(F750:F754)</f>
        <v>1</v>
      </c>
      <c r="H755" s="29" t="s">
        <v>161</v>
      </c>
      <c r="I755" s="28">
        <v>0.01</v>
      </c>
    </row>
    <row r="756" spans="2:9" x14ac:dyDescent="0.45">
      <c r="H756" s="8" t="s">
        <v>15</v>
      </c>
      <c r="I756" s="11">
        <f>SUM(I750:I755)</f>
        <v>1</v>
      </c>
    </row>
    <row r="758" spans="2:9" x14ac:dyDescent="0.45">
      <c r="B758" s="23" t="s">
        <v>213</v>
      </c>
      <c r="E758" s="23" t="s">
        <v>214</v>
      </c>
      <c r="H758" s="23" t="s">
        <v>215</v>
      </c>
    </row>
    <row r="759" spans="2:9" x14ac:dyDescent="0.45">
      <c r="B759" s="5" t="s">
        <v>7</v>
      </c>
      <c r="C759" s="5" t="s">
        <v>8</v>
      </c>
      <c r="E759" s="5" t="s">
        <v>7</v>
      </c>
      <c r="F759" s="5" t="s">
        <v>8</v>
      </c>
      <c r="H759" s="5" t="s">
        <v>7</v>
      </c>
      <c r="I759" s="5" t="s">
        <v>8</v>
      </c>
    </row>
    <row r="760" spans="2:9" x14ac:dyDescent="0.45">
      <c r="B760" s="29" t="s">
        <v>12</v>
      </c>
      <c r="C760" s="28">
        <v>0.80049999999999999</v>
      </c>
      <c r="E760" s="29" t="s">
        <v>12</v>
      </c>
      <c r="F760" s="28">
        <v>0.8</v>
      </c>
      <c r="H760" s="29" t="s">
        <v>12</v>
      </c>
      <c r="I760" s="28">
        <v>0.8</v>
      </c>
    </row>
    <row r="761" spans="2:9" x14ac:dyDescent="0.45">
      <c r="B761" s="29" t="s">
        <v>11</v>
      </c>
      <c r="C761" s="28">
        <v>3.5999999999999997E-2</v>
      </c>
      <c r="E761" s="29" t="s">
        <v>11</v>
      </c>
      <c r="F761" s="28">
        <v>0.01</v>
      </c>
      <c r="H761" s="29" t="s">
        <v>11</v>
      </c>
      <c r="I761" s="28">
        <v>7.0000000000000001E-3</v>
      </c>
    </row>
    <row r="762" spans="2:9" x14ac:dyDescent="0.45">
      <c r="B762" s="29" t="s">
        <v>149</v>
      </c>
      <c r="C762" s="28">
        <v>0.13643</v>
      </c>
      <c r="E762" s="29" t="s">
        <v>149</v>
      </c>
      <c r="F762" s="28">
        <v>0.1605</v>
      </c>
      <c r="H762" s="29" t="s">
        <v>149</v>
      </c>
      <c r="I762" s="28">
        <v>0.1595</v>
      </c>
    </row>
    <row r="763" spans="2:9" x14ac:dyDescent="0.45">
      <c r="B763" s="29" t="s">
        <v>202</v>
      </c>
      <c r="C763" s="28">
        <v>2.5000000000000001E-3</v>
      </c>
      <c r="E763" s="29" t="s">
        <v>202</v>
      </c>
      <c r="F763" s="28">
        <v>3.0000000000000001E-3</v>
      </c>
      <c r="H763" s="29" t="s">
        <v>202</v>
      </c>
      <c r="I763" s="28">
        <v>3.5000000000000001E-3</v>
      </c>
    </row>
    <row r="764" spans="2:9" x14ac:dyDescent="0.45">
      <c r="B764" s="29" t="s">
        <v>27</v>
      </c>
      <c r="C764" s="28">
        <v>2.7E-4</v>
      </c>
      <c r="E764" s="29" t="s">
        <v>27</v>
      </c>
      <c r="F764" s="28">
        <v>5.0000000000000001E-4</v>
      </c>
      <c r="H764" s="29" t="s">
        <v>27</v>
      </c>
      <c r="I764" s="28">
        <v>1E-3</v>
      </c>
    </row>
    <row r="765" spans="2:9" x14ac:dyDescent="0.45">
      <c r="B765" s="29" t="s">
        <v>203</v>
      </c>
      <c r="C765" s="28">
        <v>1.5299999999999999E-2</v>
      </c>
      <c r="E765" s="29" t="s">
        <v>203</v>
      </c>
      <c r="F765" s="28">
        <v>1.7999999999999999E-2</v>
      </c>
      <c r="H765" s="29" t="s">
        <v>203</v>
      </c>
      <c r="I765" s="28">
        <v>2.1999999999999999E-2</v>
      </c>
    </row>
    <row r="766" spans="2:9" x14ac:dyDescent="0.45">
      <c r="B766" s="29" t="s">
        <v>161</v>
      </c>
      <c r="C766" s="28">
        <v>8.9999999999999993E-3</v>
      </c>
      <c r="E766" s="29" t="s">
        <v>161</v>
      </c>
      <c r="F766" s="28">
        <v>8.0000000000000002E-3</v>
      </c>
      <c r="H766" s="29" t="s">
        <v>161</v>
      </c>
      <c r="I766" s="28">
        <v>7.0000000000000001E-3</v>
      </c>
    </row>
    <row r="767" spans="2:9" x14ac:dyDescent="0.45">
      <c r="B767" s="8" t="s">
        <v>15</v>
      </c>
      <c r="C767" s="11">
        <f>SUM(C760:C766)</f>
        <v>1</v>
      </c>
      <c r="E767" s="8" t="s">
        <v>15</v>
      </c>
      <c r="F767" s="11">
        <f>SUM(F760:F766)</f>
        <v>1</v>
      </c>
      <c r="H767" s="8" t="s">
        <v>15</v>
      </c>
      <c r="I767" s="11">
        <f>SUM(I760:I766)</f>
        <v>1</v>
      </c>
    </row>
    <row r="769" spans="2:15" x14ac:dyDescent="0.45">
      <c r="B769" s="23" t="s">
        <v>216</v>
      </c>
      <c r="E769" s="23" t="s">
        <v>217</v>
      </c>
      <c r="H769" s="23" t="s">
        <v>218</v>
      </c>
    </row>
    <row r="770" spans="2:15" x14ac:dyDescent="0.45">
      <c r="B770" s="5" t="s">
        <v>7</v>
      </c>
      <c r="C770" s="5" t="s">
        <v>8</v>
      </c>
      <c r="E770" s="5" t="s">
        <v>7</v>
      </c>
      <c r="F770" s="5" t="s">
        <v>8</v>
      </c>
      <c r="H770" s="5" t="s">
        <v>7</v>
      </c>
      <c r="I770" s="5" t="s">
        <v>8</v>
      </c>
    </row>
    <row r="771" spans="2:15" x14ac:dyDescent="0.45">
      <c r="B771" s="29" t="s">
        <v>12</v>
      </c>
      <c r="C771" s="28">
        <v>0.5</v>
      </c>
      <c r="E771" s="29" t="s">
        <v>12</v>
      </c>
      <c r="F771" s="28">
        <v>0.7</v>
      </c>
      <c r="H771" s="29" t="s">
        <v>12</v>
      </c>
      <c r="I771" s="28">
        <v>0.8</v>
      </c>
    </row>
    <row r="772" spans="2:15" x14ac:dyDescent="0.45">
      <c r="B772" s="29" t="s">
        <v>11</v>
      </c>
      <c r="C772" s="28">
        <v>0.46970000000000001</v>
      </c>
      <c r="E772" s="29" t="s">
        <v>11</v>
      </c>
      <c r="F772" s="28">
        <v>0.2495</v>
      </c>
      <c r="H772" s="29" t="s">
        <v>11</v>
      </c>
      <c r="I772" s="28">
        <v>0.1026</v>
      </c>
    </row>
    <row r="773" spans="2:15" x14ac:dyDescent="0.45">
      <c r="B773" s="29" t="s">
        <v>149</v>
      </c>
      <c r="C773" s="28">
        <v>0.02</v>
      </c>
      <c r="E773" s="29" t="s">
        <v>149</v>
      </c>
      <c r="F773" s="28">
        <v>0.04</v>
      </c>
      <c r="H773" s="29" t="s">
        <v>149</v>
      </c>
      <c r="I773" s="28">
        <v>0.08</v>
      </c>
    </row>
    <row r="774" spans="2:15" x14ac:dyDescent="0.45">
      <c r="B774" s="29" t="s">
        <v>9</v>
      </c>
      <c r="C774" s="28">
        <v>1.5E-3</v>
      </c>
      <c r="E774" s="29" t="s">
        <v>9</v>
      </c>
      <c r="F774" s="28">
        <v>1E-3</v>
      </c>
      <c r="H774" s="29" t="s">
        <v>9</v>
      </c>
      <c r="I774" s="28">
        <v>2E-3</v>
      </c>
    </row>
    <row r="775" spans="2:15" x14ac:dyDescent="0.45">
      <c r="B775" s="29" t="s">
        <v>27</v>
      </c>
      <c r="C775" s="28">
        <v>2.9999999999999997E-4</v>
      </c>
      <c r="E775" s="29" t="s">
        <v>27</v>
      </c>
      <c r="F775" s="28">
        <v>5.0000000000000001E-4</v>
      </c>
      <c r="H775" s="29" t="s">
        <v>27</v>
      </c>
      <c r="I775" s="28">
        <v>4.0000000000000002E-4</v>
      </c>
    </row>
    <row r="776" spans="2:15" x14ac:dyDescent="0.45">
      <c r="B776" s="29" t="s">
        <v>203</v>
      </c>
      <c r="C776" s="28">
        <v>8.5000000000000006E-3</v>
      </c>
      <c r="E776" s="29" t="s">
        <v>203</v>
      </c>
      <c r="F776" s="28">
        <v>8.9999999999999993E-3</v>
      </c>
      <c r="H776" s="29" t="s">
        <v>203</v>
      </c>
      <c r="I776" s="28">
        <v>1.4999999999999999E-2</v>
      </c>
    </row>
    <row r="777" spans="2:15" x14ac:dyDescent="0.45">
      <c r="B777" s="8" t="s">
        <v>15</v>
      </c>
      <c r="C777" s="11">
        <f>SUM(C771:C776)</f>
        <v>0.99999999999999989</v>
      </c>
      <c r="E777" s="8" t="s">
        <v>15</v>
      </c>
      <c r="F777" s="11">
        <f>SUM(F771:F776)</f>
        <v>1</v>
      </c>
      <c r="H777" s="8" t="s">
        <v>15</v>
      </c>
      <c r="I777" s="11">
        <f>SUM(I771:I776)</f>
        <v>1</v>
      </c>
    </row>
    <row r="782" spans="2:15" x14ac:dyDescent="0.45">
      <c r="H782" s="64" t="s">
        <v>0</v>
      </c>
      <c r="I782" s="64"/>
    </row>
    <row r="783" spans="2:15" x14ac:dyDescent="0.45">
      <c r="B783" s="65" t="s">
        <v>1</v>
      </c>
      <c r="C783" s="65"/>
      <c r="D783" s="65"/>
      <c r="E783" s="65"/>
      <c r="F783" s="65"/>
      <c r="G783" s="65"/>
      <c r="H783" s="65"/>
      <c r="I783" s="65"/>
      <c r="K783" s="2"/>
      <c r="L783" s="2"/>
      <c r="M783" s="2"/>
      <c r="N783" s="2"/>
      <c r="O783" s="2"/>
    </row>
    <row r="784" spans="2:15" x14ac:dyDescent="0.45">
      <c r="B784" s="65" t="s">
        <v>2</v>
      </c>
      <c r="C784" s="65"/>
      <c r="D784" s="65"/>
      <c r="E784" s="65"/>
      <c r="F784" s="65"/>
      <c r="G784" s="65"/>
      <c r="H784" s="65"/>
      <c r="I784" s="65"/>
      <c r="K784" s="2"/>
      <c r="L784" s="2"/>
      <c r="M784" s="2"/>
      <c r="N784" s="2"/>
      <c r="O784" s="2"/>
    </row>
    <row r="785" spans="2:9" ht="4.5" customHeight="1" x14ac:dyDescent="0.45">
      <c r="B785" s="63"/>
      <c r="C785" s="63"/>
      <c r="D785" s="63"/>
      <c r="E785" s="63"/>
      <c r="F785" s="63"/>
      <c r="G785" s="63"/>
      <c r="H785" s="63"/>
      <c r="I785" s="63"/>
    </row>
    <row r="787" spans="2:9" x14ac:dyDescent="0.45">
      <c r="B787" s="3" t="s">
        <v>3</v>
      </c>
    </row>
    <row r="789" spans="2:9" x14ac:dyDescent="0.45">
      <c r="B789" s="23" t="s">
        <v>219</v>
      </c>
      <c r="E789" s="23" t="s">
        <v>220</v>
      </c>
      <c r="H789" s="23" t="s">
        <v>221</v>
      </c>
    </row>
    <row r="790" spans="2:9" x14ac:dyDescent="0.45">
      <c r="B790" s="5" t="s">
        <v>7</v>
      </c>
      <c r="C790" s="5" t="s">
        <v>8</v>
      </c>
      <c r="E790" s="5" t="s">
        <v>7</v>
      </c>
      <c r="F790" s="5" t="s">
        <v>8</v>
      </c>
      <c r="H790" s="5" t="s">
        <v>7</v>
      </c>
      <c r="I790" s="5" t="s">
        <v>8</v>
      </c>
    </row>
    <row r="791" spans="2:9" x14ac:dyDescent="0.45">
      <c r="B791" s="29" t="s">
        <v>12</v>
      </c>
      <c r="C791" s="28">
        <v>0.8</v>
      </c>
      <c r="E791" s="29" t="s">
        <v>12</v>
      </c>
      <c r="F791" s="28">
        <v>0.8</v>
      </c>
      <c r="H791" s="29" t="s">
        <v>12</v>
      </c>
      <c r="I791" s="28">
        <v>0.8</v>
      </c>
    </row>
    <row r="792" spans="2:9" x14ac:dyDescent="0.45">
      <c r="B792" s="29" t="s">
        <v>11</v>
      </c>
      <c r="C792" s="28">
        <v>0.02</v>
      </c>
      <c r="E792" s="29" t="s">
        <v>11</v>
      </c>
      <c r="F792" s="28">
        <v>1.4999999999999999E-2</v>
      </c>
      <c r="H792" s="29" t="s">
        <v>11</v>
      </c>
      <c r="I792" s="28">
        <v>0.01</v>
      </c>
    </row>
    <row r="793" spans="2:9" x14ac:dyDescent="0.45">
      <c r="B793" s="29" t="s">
        <v>149</v>
      </c>
      <c r="C793" s="28">
        <v>0.14499999999999999</v>
      </c>
      <c r="E793" s="29" t="s">
        <v>149</v>
      </c>
      <c r="F793" s="28">
        <v>0.14760000000000001</v>
      </c>
      <c r="H793" s="29" t="s">
        <v>149</v>
      </c>
      <c r="I793" s="28">
        <v>0.1525</v>
      </c>
    </row>
    <row r="794" spans="2:9" x14ac:dyDescent="0.45">
      <c r="B794" s="29" t="s">
        <v>9</v>
      </c>
      <c r="C794" s="28">
        <v>3.8999999999999998E-3</v>
      </c>
      <c r="E794" s="29" t="s">
        <v>9</v>
      </c>
      <c r="F794" s="28">
        <v>4.1999999999999997E-3</v>
      </c>
      <c r="H794" s="29" t="s">
        <v>9</v>
      </c>
      <c r="I794" s="28">
        <v>2E-3</v>
      </c>
    </row>
    <row r="795" spans="2:9" x14ac:dyDescent="0.45">
      <c r="B795" s="29" t="s">
        <v>203</v>
      </c>
      <c r="C795" s="28">
        <v>3.1099999999999999E-2</v>
      </c>
      <c r="E795" s="29" t="s">
        <v>27</v>
      </c>
      <c r="F795" s="28">
        <v>2.0000000000000001E-4</v>
      </c>
      <c r="H795" s="29" t="s">
        <v>27</v>
      </c>
      <c r="I795" s="28">
        <v>5.0000000000000001E-4</v>
      </c>
    </row>
    <row r="796" spans="2:9" x14ac:dyDescent="0.45">
      <c r="B796" s="8" t="s">
        <v>15</v>
      </c>
      <c r="C796" s="11">
        <f>SUM(C791:C795)</f>
        <v>1</v>
      </c>
      <c r="E796" s="29" t="s">
        <v>203</v>
      </c>
      <c r="F796" s="28">
        <v>3.3000000000000002E-2</v>
      </c>
      <c r="H796" s="29" t="s">
        <v>203</v>
      </c>
      <c r="I796" s="28">
        <v>3.5000000000000003E-2</v>
      </c>
    </row>
    <row r="797" spans="2:9" x14ac:dyDescent="0.45">
      <c r="E797" s="8" t="s">
        <v>15</v>
      </c>
      <c r="F797" s="11">
        <f>SUM(F791:F796)</f>
        <v>1</v>
      </c>
      <c r="H797" s="8" t="s">
        <v>15</v>
      </c>
      <c r="I797" s="11">
        <f>SUM(I791:I796)</f>
        <v>1</v>
      </c>
    </row>
    <row r="799" spans="2:9" x14ac:dyDescent="0.45">
      <c r="B799" s="23" t="s">
        <v>222</v>
      </c>
      <c r="E799" s="23" t="s">
        <v>223</v>
      </c>
      <c r="H799" s="23" t="s">
        <v>224</v>
      </c>
    </row>
    <row r="800" spans="2:9" x14ac:dyDescent="0.45">
      <c r="B800" s="5" t="s">
        <v>7</v>
      </c>
      <c r="C800" s="5" t="s">
        <v>8</v>
      </c>
      <c r="E800" s="5" t="s">
        <v>7</v>
      </c>
      <c r="F800" s="5" t="s">
        <v>8</v>
      </c>
      <c r="H800" s="5" t="s">
        <v>7</v>
      </c>
      <c r="I800" s="5" t="s">
        <v>8</v>
      </c>
    </row>
    <row r="801" spans="2:9" x14ac:dyDescent="0.45">
      <c r="B801" s="29" t="s">
        <v>12</v>
      </c>
      <c r="C801" s="32">
        <v>0.79400000000000004</v>
      </c>
      <c r="E801" s="29" t="s">
        <v>149</v>
      </c>
      <c r="F801" s="32">
        <v>0.1182</v>
      </c>
      <c r="H801" s="29" t="s">
        <v>149</v>
      </c>
      <c r="I801" s="28">
        <v>0.15809999999999999</v>
      </c>
    </row>
    <row r="802" spans="2:9" x14ac:dyDescent="0.45">
      <c r="B802" s="29" t="s">
        <v>11</v>
      </c>
      <c r="C802" s="32">
        <v>5.0000000000000001E-3</v>
      </c>
      <c r="E802" s="29" t="s">
        <v>162</v>
      </c>
      <c r="F802" s="32">
        <v>2E-3</v>
      </c>
      <c r="H802" s="29" t="s">
        <v>225</v>
      </c>
      <c r="I802" s="28">
        <v>1.5800000000000002E-2</v>
      </c>
    </row>
    <row r="803" spans="2:9" x14ac:dyDescent="0.45">
      <c r="B803" s="29" t="s">
        <v>149</v>
      </c>
      <c r="C803" s="32">
        <v>0.1535</v>
      </c>
      <c r="E803" s="29" t="s">
        <v>9</v>
      </c>
      <c r="F803" s="32">
        <v>2.63E-2</v>
      </c>
      <c r="H803" s="29" t="s">
        <v>9</v>
      </c>
      <c r="I803" s="28">
        <v>1.9800000000000002E-2</v>
      </c>
    </row>
    <row r="804" spans="2:9" x14ac:dyDescent="0.45">
      <c r="B804" s="29" t="s">
        <v>9</v>
      </c>
      <c r="C804" s="32">
        <v>5.0000000000000001E-3</v>
      </c>
      <c r="E804" s="29" t="s">
        <v>11</v>
      </c>
      <c r="F804" s="32">
        <v>0.52529999999999999</v>
      </c>
      <c r="H804" s="29" t="s">
        <v>11</v>
      </c>
      <c r="I804" s="28">
        <v>0.33200000000000002</v>
      </c>
    </row>
    <row r="805" spans="2:9" x14ac:dyDescent="0.45">
      <c r="B805" s="29" t="s">
        <v>27</v>
      </c>
      <c r="C805" s="32">
        <v>2.5000000000000001E-3</v>
      </c>
      <c r="E805" s="29" t="s">
        <v>12</v>
      </c>
      <c r="F805" s="32">
        <v>0.32819999999999999</v>
      </c>
      <c r="H805" s="29" t="s">
        <v>12</v>
      </c>
      <c r="I805" s="28">
        <v>0.4743</v>
      </c>
    </row>
    <row r="806" spans="2:9" x14ac:dyDescent="0.45">
      <c r="B806" s="29" t="s">
        <v>203</v>
      </c>
      <c r="C806" s="32">
        <v>0.04</v>
      </c>
      <c r="E806" s="8" t="s">
        <v>15</v>
      </c>
      <c r="F806" s="11">
        <f>SUM(F801:F805)</f>
        <v>1</v>
      </c>
      <c r="H806" s="8" t="s">
        <v>15</v>
      </c>
      <c r="I806" s="11">
        <f>SUM(I801:I805)</f>
        <v>1</v>
      </c>
    </row>
    <row r="807" spans="2:9" x14ac:dyDescent="0.45">
      <c r="B807" s="8" t="s">
        <v>15</v>
      </c>
      <c r="C807" s="11">
        <f>SUM(C801:C806)</f>
        <v>1</v>
      </c>
    </row>
    <row r="809" spans="2:9" x14ac:dyDescent="0.45">
      <c r="B809" s="23" t="s">
        <v>226</v>
      </c>
      <c r="E809" s="23" t="s">
        <v>227</v>
      </c>
      <c r="H809" s="23" t="s">
        <v>228</v>
      </c>
    </row>
    <row r="810" spans="2:9" x14ac:dyDescent="0.45">
      <c r="B810" s="5" t="s">
        <v>7</v>
      </c>
      <c r="C810" s="5" t="s">
        <v>8</v>
      </c>
      <c r="E810" s="5" t="s">
        <v>7</v>
      </c>
      <c r="F810" s="5" t="s">
        <v>8</v>
      </c>
      <c r="H810" s="5" t="s">
        <v>7</v>
      </c>
      <c r="I810" s="5" t="s">
        <v>8</v>
      </c>
    </row>
    <row r="811" spans="2:9" x14ac:dyDescent="0.45">
      <c r="B811" s="29" t="s">
        <v>149</v>
      </c>
      <c r="C811" s="28">
        <v>0.18909999999999999</v>
      </c>
      <c r="E811" s="29" t="s">
        <v>149</v>
      </c>
      <c r="F811" s="32">
        <v>0.20319999999999999</v>
      </c>
      <c r="H811" s="29" t="s">
        <v>149</v>
      </c>
      <c r="I811" s="32">
        <v>0.20580000000000001</v>
      </c>
    </row>
    <row r="812" spans="2:9" x14ac:dyDescent="0.45">
      <c r="B812" s="29" t="s">
        <v>225</v>
      </c>
      <c r="C812" s="28">
        <v>2.4899999999999999E-2</v>
      </c>
      <c r="E812" s="29" t="s">
        <v>225</v>
      </c>
      <c r="F812" s="32">
        <v>2.6700000000000002E-2</v>
      </c>
      <c r="H812" s="29" t="s">
        <v>225</v>
      </c>
      <c r="I812" s="32">
        <v>3.09E-2</v>
      </c>
    </row>
    <row r="813" spans="2:9" x14ac:dyDescent="0.45">
      <c r="B813" s="29" t="s">
        <v>9</v>
      </c>
      <c r="C813" s="28">
        <v>1.9900000000000001E-2</v>
      </c>
      <c r="E813" s="29" t="s">
        <v>9</v>
      </c>
      <c r="F813" s="32">
        <v>2.1399999999999999E-2</v>
      </c>
      <c r="H813" s="29" t="s">
        <v>9</v>
      </c>
      <c r="I813" s="32">
        <v>2.5700000000000001E-2</v>
      </c>
    </row>
    <row r="814" spans="2:9" x14ac:dyDescent="0.45">
      <c r="B814" s="29" t="s">
        <v>11</v>
      </c>
      <c r="C814" s="28">
        <v>6.9599999999999995E-2</v>
      </c>
      <c r="E814" s="29" t="s">
        <v>12</v>
      </c>
      <c r="F814" s="32">
        <v>0.74870000000000003</v>
      </c>
      <c r="H814" s="29" t="s">
        <v>11</v>
      </c>
      <c r="I814" s="32">
        <v>1.7500000000000002E-2</v>
      </c>
    </row>
    <row r="815" spans="2:9" x14ac:dyDescent="0.45">
      <c r="B815" s="29" t="s">
        <v>12</v>
      </c>
      <c r="C815" s="28">
        <v>0.69650000000000001</v>
      </c>
      <c r="E815" s="8" t="s">
        <v>15</v>
      </c>
      <c r="F815" s="11">
        <f>SUM(F811:F814)</f>
        <v>1</v>
      </c>
      <c r="H815" s="29" t="s">
        <v>12</v>
      </c>
      <c r="I815" s="32">
        <v>0.72009999999999996</v>
      </c>
    </row>
    <row r="816" spans="2:9" x14ac:dyDescent="0.45">
      <c r="B816" s="8" t="s">
        <v>15</v>
      </c>
      <c r="C816" s="11">
        <f>SUM(C811:C815)</f>
        <v>1</v>
      </c>
      <c r="E816" s="14"/>
      <c r="F816" s="15"/>
      <c r="G816" s="16"/>
      <c r="H816" s="8" t="s">
        <v>15</v>
      </c>
      <c r="I816" s="11">
        <f>SUM(I811:I815)</f>
        <v>1</v>
      </c>
    </row>
    <row r="818" spans="2:9" x14ac:dyDescent="0.45">
      <c r="B818" s="23" t="s">
        <v>229</v>
      </c>
      <c r="E818" s="23" t="s">
        <v>230</v>
      </c>
      <c r="H818" s="23" t="s">
        <v>231</v>
      </c>
    </row>
    <row r="819" spans="2:9" x14ac:dyDescent="0.45">
      <c r="B819" s="5" t="s">
        <v>7</v>
      </c>
      <c r="C819" s="5" t="s">
        <v>8</v>
      </c>
      <c r="E819" s="5" t="s">
        <v>7</v>
      </c>
      <c r="F819" s="5" t="s">
        <v>8</v>
      </c>
      <c r="H819" s="5" t="s">
        <v>7</v>
      </c>
      <c r="I819" s="5" t="s">
        <v>8</v>
      </c>
    </row>
    <row r="820" spans="2:9" x14ac:dyDescent="0.45">
      <c r="B820" s="29" t="s">
        <v>149</v>
      </c>
      <c r="C820" s="28">
        <v>0.22</v>
      </c>
      <c r="E820" s="29" t="s">
        <v>149</v>
      </c>
      <c r="F820" s="28">
        <v>0.2243</v>
      </c>
      <c r="H820" s="29" t="s">
        <v>149</v>
      </c>
      <c r="I820" s="28">
        <v>9.2600000000000002E-2</v>
      </c>
    </row>
    <row r="821" spans="2:9" x14ac:dyDescent="0.45">
      <c r="B821" s="29" t="s">
        <v>225</v>
      </c>
      <c r="C821" s="28">
        <v>0.03</v>
      </c>
      <c r="E821" s="29" t="s">
        <v>225</v>
      </c>
      <c r="F821" s="28">
        <v>2.8000000000000001E-2</v>
      </c>
      <c r="H821" s="29" t="s">
        <v>9</v>
      </c>
      <c r="I821" s="28">
        <v>2.7799999999999998E-2</v>
      </c>
    </row>
    <row r="822" spans="2:9" x14ac:dyDescent="0.45">
      <c r="B822" s="29" t="s">
        <v>9</v>
      </c>
      <c r="C822" s="28">
        <v>2.5000000000000001E-2</v>
      </c>
      <c r="E822" s="29" t="s">
        <v>9</v>
      </c>
      <c r="F822" s="28">
        <v>2.3400000000000001E-2</v>
      </c>
      <c r="H822" s="29" t="s">
        <v>11</v>
      </c>
      <c r="I822" s="28">
        <v>0.41670000000000001</v>
      </c>
    </row>
    <row r="823" spans="2:9" x14ac:dyDescent="0.45">
      <c r="B823" s="33" t="s">
        <v>43</v>
      </c>
      <c r="C823" s="28">
        <v>2.5000000000000001E-2</v>
      </c>
      <c r="E823" s="29" t="s">
        <v>11</v>
      </c>
      <c r="F823" s="28">
        <v>7.0099999999999996E-2</v>
      </c>
      <c r="H823" s="29" t="s">
        <v>12</v>
      </c>
      <c r="I823" s="28">
        <v>0.46289999999999998</v>
      </c>
    </row>
    <row r="824" spans="2:9" x14ac:dyDescent="0.45">
      <c r="B824" s="29" t="s">
        <v>12</v>
      </c>
      <c r="C824" s="28">
        <v>0.7</v>
      </c>
      <c r="E824" s="29" t="s">
        <v>12</v>
      </c>
      <c r="F824" s="28">
        <v>0.6542</v>
      </c>
      <c r="H824" s="8" t="s">
        <v>15</v>
      </c>
      <c r="I824" s="11">
        <f>SUM(I820:I823)</f>
        <v>1</v>
      </c>
    </row>
    <row r="825" spans="2:9" x14ac:dyDescent="0.45">
      <c r="B825" s="8" t="s">
        <v>15</v>
      </c>
      <c r="C825" s="11">
        <f>SUM(C820:C824)</f>
        <v>1</v>
      </c>
      <c r="E825" s="8" t="s">
        <v>15</v>
      </c>
      <c r="F825" s="11">
        <f>SUM(F820:F824)</f>
        <v>1</v>
      </c>
    </row>
    <row r="827" spans="2:9" x14ac:dyDescent="0.45">
      <c r="B827" s="23" t="s">
        <v>232</v>
      </c>
      <c r="E827" s="23" t="s">
        <v>233</v>
      </c>
      <c r="H827" s="23" t="s">
        <v>234</v>
      </c>
    </row>
    <row r="828" spans="2:9" x14ac:dyDescent="0.45">
      <c r="B828" s="5" t="s">
        <v>7</v>
      </c>
      <c r="C828" s="5" t="s">
        <v>8</v>
      </c>
      <c r="E828" s="5" t="s">
        <v>7</v>
      </c>
      <c r="F828" s="5" t="s">
        <v>8</v>
      </c>
      <c r="H828" s="5" t="s">
        <v>7</v>
      </c>
      <c r="I828" s="5" t="s">
        <v>8</v>
      </c>
    </row>
    <row r="829" spans="2:9" x14ac:dyDescent="0.45">
      <c r="B829" s="29" t="s">
        <v>149</v>
      </c>
      <c r="C829" s="28">
        <v>9.1899999999999996E-2</v>
      </c>
      <c r="E829" s="29" t="s">
        <v>149</v>
      </c>
      <c r="F829" s="28">
        <v>0.11459999999999999</v>
      </c>
      <c r="H829" s="29" t="s">
        <v>149</v>
      </c>
      <c r="I829" s="28">
        <v>0.1711</v>
      </c>
    </row>
    <row r="830" spans="2:9" x14ac:dyDescent="0.45">
      <c r="B830" s="29" t="s">
        <v>9</v>
      </c>
      <c r="C830" s="28">
        <v>2.5700000000000001E-2</v>
      </c>
      <c r="E830" s="29" t="s">
        <v>9</v>
      </c>
      <c r="F830" s="28">
        <v>2.3199999999999998E-2</v>
      </c>
      <c r="H830" s="29" t="s">
        <v>9</v>
      </c>
      <c r="I830" s="28">
        <v>2.6700000000000002E-2</v>
      </c>
    </row>
    <row r="831" spans="2:9" x14ac:dyDescent="0.45">
      <c r="B831" s="29" t="s">
        <v>11</v>
      </c>
      <c r="C831" s="28">
        <v>0.23899999999999999</v>
      </c>
      <c r="E831" s="29" t="s">
        <v>11</v>
      </c>
      <c r="F831" s="28">
        <v>0.18010000000000001</v>
      </c>
      <c r="H831" s="29" t="s">
        <v>225</v>
      </c>
      <c r="I831" s="28">
        <v>4.2799999999999998E-2</v>
      </c>
    </row>
    <row r="832" spans="2:9" x14ac:dyDescent="0.45">
      <c r="B832" s="29" t="s">
        <v>12</v>
      </c>
      <c r="C832" s="28">
        <v>0.64339999999999997</v>
      </c>
      <c r="E832" s="29" t="s">
        <v>12</v>
      </c>
      <c r="F832" s="28">
        <v>0.68210000000000004</v>
      </c>
      <c r="H832" s="29" t="s">
        <v>11</v>
      </c>
      <c r="I832" s="28">
        <v>1.0699999999999999E-2</v>
      </c>
    </row>
    <row r="833" spans="2:15" x14ac:dyDescent="0.45">
      <c r="B833" s="8" t="s">
        <v>15</v>
      </c>
      <c r="C833" s="11">
        <f>SUM(C829:C832)</f>
        <v>1</v>
      </c>
      <c r="E833" s="8" t="s">
        <v>15</v>
      </c>
      <c r="F833" s="11">
        <f>SUM(F829:F832)</f>
        <v>1</v>
      </c>
      <c r="H833" s="29" t="s">
        <v>12</v>
      </c>
      <c r="I833" s="28">
        <v>0.74870000000000003</v>
      </c>
    </row>
    <row r="834" spans="2:15" x14ac:dyDescent="0.45">
      <c r="H834" s="8" t="s">
        <v>15</v>
      </c>
      <c r="I834" s="11">
        <f>SUM(I829:I833)</f>
        <v>1</v>
      </c>
    </row>
    <row r="838" spans="2:15" x14ac:dyDescent="0.45">
      <c r="H838" s="18"/>
      <c r="I838" s="20"/>
    </row>
    <row r="842" spans="2:15" x14ac:dyDescent="0.45">
      <c r="H842" s="64" t="s">
        <v>0</v>
      </c>
      <c r="I842" s="64"/>
    </row>
    <row r="843" spans="2:15" x14ac:dyDescent="0.45">
      <c r="B843" s="65" t="s">
        <v>1</v>
      </c>
      <c r="C843" s="65"/>
      <c r="D843" s="65"/>
      <c r="E843" s="65"/>
      <c r="F843" s="65"/>
      <c r="G843" s="65"/>
      <c r="H843" s="65"/>
      <c r="I843" s="65"/>
      <c r="K843" s="2"/>
      <c r="L843" s="2"/>
      <c r="M843" s="2"/>
      <c r="N843" s="2"/>
      <c r="O843" s="2"/>
    </row>
    <row r="844" spans="2:15" x14ac:dyDescent="0.45">
      <c r="B844" s="65" t="s">
        <v>2</v>
      </c>
      <c r="C844" s="65"/>
      <c r="D844" s="65"/>
      <c r="E844" s="65"/>
      <c r="F844" s="65"/>
      <c r="G844" s="65"/>
      <c r="H844" s="65"/>
      <c r="I844" s="65"/>
      <c r="K844" s="2"/>
      <c r="L844" s="2"/>
      <c r="M844" s="2"/>
      <c r="N844" s="2"/>
      <c r="O844" s="2"/>
    </row>
    <row r="845" spans="2:15" ht="4.5" customHeight="1" x14ac:dyDescent="0.45">
      <c r="B845" s="63"/>
      <c r="C845" s="63"/>
      <c r="D845" s="63"/>
      <c r="E845" s="63"/>
      <c r="F845" s="63"/>
      <c r="G845" s="63"/>
      <c r="H845" s="63"/>
      <c r="I845" s="63"/>
    </row>
    <row r="847" spans="2:15" x14ac:dyDescent="0.45">
      <c r="B847" s="3" t="s">
        <v>3</v>
      </c>
    </row>
    <row r="849" spans="2:9" x14ac:dyDescent="0.45">
      <c r="B849" s="23" t="s">
        <v>235</v>
      </c>
      <c r="E849" s="23" t="s">
        <v>236</v>
      </c>
      <c r="H849" s="23" t="s">
        <v>237</v>
      </c>
    </row>
    <row r="850" spans="2:9" x14ac:dyDescent="0.45">
      <c r="B850" s="5" t="s">
        <v>7</v>
      </c>
      <c r="C850" s="5" t="s">
        <v>8</v>
      </c>
      <c r="E850" s="5" t="s">
        <v>7</v>
      </c>
      <c r="F850" s="5" t="s">
        <v>8</v>
      </c>
      <c r="H850" s="5" t="s">
        <v>7</v>
      </c>
      <c r="I850" s="5" t="s">
        <v>8</v>
      </c>
    </row>
    <row r="851" spans="2:9" x14ac:dyDescent="0.45">
      <c r="B851" s="29" t="s">
        <v>149</v>
      </c>
      <c r="C851" s="28">
        <v>0.1618</v>
      </c>
      <c r="E851" s="29" t="s">
        <v>149</v>
      </c>
      <c r="F851" s="32">
        <v>0.10630000000000001</v>
      </c>
      <c r="H851" s="29" t="s">
        <v>149</v>
      </c>
      <c r="I851" s="32">
        <v>0.10630000000000001</v>
      </c>
    </row>
    <row r="852" spans="2:9" x14ac:dyDescent="0.45">
      <c r="B852" s="29" t="s">
        <v>9</v>
      </c>
      <c r="C852" s="28">
        <v>2.52E-2</v>
      </c>
      <c r="E852" s="29" t="s">
        <v>9</v>
      </c>
      <c r="F852" s="32">
        <v>2.7E-2</v>
      </c>
      <c r="H852" s="29" t="s">
        <v>9</v>
      </c>
      <c r="I852" s="32">
        <v>2.7E-2</v>
      </c>
    </row>
    <row r="853" spans="2:9" x14ac:dyDescent="0.45">
      <c r="B853" s="29" t="s">
        <v>225</v>
      </c>
      <c r="C853" s="28">
        <v>9.0899999999999995E-2</v>
      </c>
      <c r="E853" s="29" t="s">
        <v>225</v>
      </c>
      <c r="F853" s="32">
        <v>8.2100000000000006E-2</v>
      </c>
      <c r="H853" s="29" t="s">
        <v>225</v>
      </c>
      <c r="I853" s="32">
        <v>8.2100000000000006E-2</v>
      </c>
    </row>
    <row r="854" spans="2:9" x14ac:dyDescent="0.45">
      <c r="B854" s="33" t="s">
        <v>43</v>
      </c>
      <c r="C854" s="28">
        <v>1.5100000000000001E-2</v>
      </c>
      <c r="E854" s="33" t="s">
        <v>43</v>
      </c>
      <c r="F854" s="32">
        <v>0.1082</v>
      </c>
      <c r="H854" s="29" t="s">
        <v>43</v>
      </c>
      <c r="I854" s="32">
        <v>0.1082</v>
      </c>
    </row>
    <row r="855" spans="2:9" x14ac:dyDescent="0.45">
      <c r="B855" s="29" t="s">
        <v>12</v>
      </c>
      <c r="C855" s="28">
        <v>0.70699999999999996</v>
      </c>
      <c r="E855" s="29" t="s">
        <v>12</v>
      </c>
      <c r="F855" s="32">
        <v>0.6764</v>
      </c>
      <c r="H855" s="29" t="s">
        <v>12</v>
      </c>
      <c r="I855" s="32">
        <v>0.6764</v>
      </c>
    </row>
    <row r="856" spans="2:9" x14ac:dyDescent="0.45">
      <c r="B856" s="8" t="s">
        <v>15</v>
      </c>
      <c r="C856" s="11">
        <f>SUM(C851:C855)</f>
        <v>1</v>
      </c>
      <c r="E856" s="8" t="s">
        <v>15</v>
      </c>
      <c r="F856" s="11">
        <f>SUM(F851:F855)</f>
        <v>1</v>
      </c>
      <c r="H856" s="8" t="s">
        <v>15</v>
      </c>
      <c r="I856" s="11">
        <f>SUM(I851:I855)</f>
        <v>1</v>
      </c>
    </row>
    <row r="858" spans="2:9" x14ac:dyDescent="0.45">
      <c r="B858" s="12" t="s">
        <v>238</v>
      </c>
      <c r="E858" s="3" t="s">
        <v>239</v>
      </c>
      <c r="H858" s="12" t="s">
        <v>240</v>
      </c>
    </row>
    <row r="859" spans="2:9" x14ac:dyDescent="0.45">
      <c r="B859" s="5" t="s">
        <v>7</v>
      </c>
      <c r="C859" s="5" t="s">
        <v>8</v>
      </c>
      <c r="E859" s="5" t="s">
        <v>7</v>
      </c>
      <c r="F859" s="5" t="s">
        <v>8</v>
      </c>
      <c r="H859" s="5" t="s">
        <v>7</v>
      </c>
      <c r="I859" s="5" t="s">
        <v>8</v>
      </c>
    </row>
    <row r="860" spans="2:9" x14ac:dyDescent="0.45">
      <c r="B860" s="8" t="s">
        <v>9</v>
      </c>
      <c r="C860" s="7">
        <v>4.2599999999999999E-2</v>
      </c>
      <c r="E860" s="8" t="s">
        <v>9</v>
      </c>
      <c r="F860" s="7">
        <v>5.9499999999999997E-2</v>
      </c>
      <c r="H860" s="8" t="s">
        <v>9</v>
      </c>
      <c r="I860" s="7">
        <v>6.2399999999999997E-2</v>
      </c>
    </row>
    <row r="861" spans="2:9" x14ac:dyDescent="0.45">
      <c r="B861" s="8" t="s">
        <v>149</v>
      </c>
      <c r="C861" s="7">
        <v>5.3199999999999997E-2</v>
      </c>
      <c r="E861" s="8" t="s">
        <v>149</v>
      </c>
      <c r="F861" s="7">
        <v>7.5700000000000003E-2</v>
      </c>
      <c r="H861" s="8" t="s">
        <v>149</v>
      </c>
      <c r="I861" s="7">
        <v>7.5300000000000006E-2</v>
      </c>
    </row>
    <row r="862" spans="2:9" x14ac:dyDescent="0.45">
      <c r="B862" s="8" t="s">
        <v>11</v>
      </c>
      <c r="C862" s="7">
        <v>0.37230000000000002</v>
      </c>
      <c r="E862" s="8" t="s">
        <v>11</v>
      </c>
      <c r="F862" s="7">
        <v>0.32429999999999998</v>
      </c>
      <c r="H862" s="8" t="s">
        <v>225</v>
      </c>
      <c r="I862" s="7">
        <v>3.44E-2</v>
      </c>
    </row>
    <row r="863" spans="2:9" x14ac:dyDescent="0.45">
      <c r="B863" s="8" t="s">
        <v>12</v>
      </c>
      <c r="C863" s="7">
        <v>0.4819</v>
      </c>
      <c r="E863" s="8" t="s">
        <v>12</v>
      </c>
      <c r="F863" s="7">
        <v>0.49049999999999999</v>
      </c>
      <c r="H863" s="8" t="s">
        <v>11</v>
      </c>
      <c r="I863" s="7">
        <v>7.5300000000000006E-2</v>
      </c>
    </row>
    <row r="864" spans="2:9" x14ac:dyDescent="0.45">
      <c r="B864" s="8" t="s">
        <v>13</v>
      </c>
      <c r="C864" s="7">
        <v>0.05</v>
      </c>
      <c r="E864" s="8" t="s">
        <v>13</v>
      </c>
      <c r="F864" s="7">
        <v>0.05</v>
      </c>
      <c r="H864" s="8" t="s">
        <v>12</v>
      </c>
      <c r="I864" s="7">
        <v>0.7026</v>
      </c>
    </row>
    <row r="865" spans="2:9" x14ac:dyDescent="0.45">
      <c r="B865" s="8" t="s">
        <v>15</v>
      </c>
      <c r="C865" s="11">
        <f>SUM(C860:C864)</f>
        <v>1</v>
      </c>
      <c r="E865" s="8" t="s">
        <v>15</v>
      </c>
      <c r="F865" s="11">
        <f>SUM(F860:F864)</f>
        <v>1</v>
      </c>
      <c r="H865" s="8" t="s">
        <v>13</v>
      </c>
      <c r="I865" s="7">
        <v>0.05</v>
      </c>
    </row>
    <row r="866" spans="2:9" x14ac:dyDescent="0.45">
      <c r="H866" s="8" t="s">
        <v>15</v>
      </c>
      <c r="I866" s="11">
        <f>SUM(I860:I865)</f>
        <v>1</v>
      </c>
    </row>
    <row r="868" spans="2:9" x14ac:dyDescent="0.45">
      <c r="B868" s="12" t="s">
        <v>241</v>
      </c>
      <c r="E868" s="3" t="s">
        <v>242</v>
      </c>
      <c r="H868" s="12" t="s">
        <v>243</v>
      </c>
    </row>
    <row r="869" spans="2:9" x14ac:dyDescent="0.45">
      <c r="B869" s="5" t="s">
        <v>7</v>
      </c>
      <c r="C869" s="5" t="s">
        <v>8</v>
      </c>
      <c r="E869" s="5" t="s">
        <v>7</v>
      </c>
      <c r="F869" s="5" t="s">
        <v>8</v>
      </c>
      <c r="H869" s="5" t="s">
        <v>7</v>
      </c>
      <c r="I869" s="5" t="s">
        <v>8</v>
      </c>
    </row>
    <row r="870" spans="2:9" x14ac:dyDescent="0.45">
      <c r="B870" s="8" t="s">
        <v>9</v>
      </c>
      <c r="C870" s="7">
        <v>6.4899999999999999E-2</v>
      </c>
      <c r="E870" s="8" t="s">
        <v>9</v>
      </c>
      <c r="F870" s="7">
        <v>6.5600000000000006E-2</v>
      </c>
      <c r="H870" s="8" t="s">
        <v>9</v>
      </c>
      <c r="I870" s="7">
        <v>6.4699999999999994E-2</v>
      </c>
    </row>
    <row r="871" spans="2:9" x14ac:dyDescent="0.45">
      <c r="B871" s="8" t="s">
        <v>149</v>
      </c>
      <c r="C871" s="7">
        <v>7.5700000000000003E-2</v>
      </c>
      <c r="E871" s="8" t="s">
        <v>149</v>
      </c>
      <c r="F871" s="7">
        <v>7.6499999999999999E-2</v>
      </c>
      <c r="H871" s="8" t="s">
        <v>149</v>
      </c>
      <c r="I871" s="7">
        <v>7.5499999999999998E-2</v>
      </c>
    </row>
    <row r="872" spans="2:9" x14ac:dyDescent="0.45">
      <c r="B872" s="8" t="s">
        <v>225</v>
      </c>
      <c r="C872" s="7">
        <v>3.2399999999999998E-2</v>
      </c>
      <c r="E872" s="8" t="s">
        <v>225</v>
      </c>
      <c r="F872" s="7">
        <v>3.2800000000000003E-2</v>
      </c>
      <c r="H872" s="8" t="s">
        <v>225</v>
      </c>
      <c r="I872" s="7">
        <v>3.2399999999999998E-2</v>
      </c>
    </row>
    <row r="873" spans="2:9" x14ac:dyDescent="0.45">
      <c r="B873" s="8" t="s">
        <v>11</v>
      </c>
      <c r="C873" s="7">
        <v>1.6199999999999999E-2</v>
      </c>
      <c r="E873" s="8" t="s">
        <v>43</v>
      </c>
      <c r="F873" s="7">
        <v>5.4999999999999997E-3</v>
      </c>
      <c r="H873" s="8" t="s">
        <v>43</v>
      </c>
      <c r="I873" s="7">
        <v>1.83E-2</v>
      </c>
    </row>
    <row r="874" spans="2:9" x14ac:dyDescent="0.45">
      <c r="B874" s="8" t="s">
        <v>12</v>
      </c>
      <c r="C874" s="7">
        <v>0.76080000000000003</v>
      </c>
      <c r="E874" s="8" t="s">
        <v>12</v>
      </c>
      <c r="F874" s="7">
        <v>0.76959999999999995</v>
      </c>
      <c r="H874" s="8" t="s">
        <v>12</v>
      </c>
      <c r="I874" s="7">
        <v>0.7591</v>
      </c>
    </row>
    <row r="875" spans="2:9" x14ac:dyDescent="0.45">
      <c r="B875" s="8" t="s">
        <v>13</v>
      </c>
      <c r="C875" s="7">
        <v>0.05</v>
      </c>
      <c r="E875" s="8" t="s">
        <v>13</v>
      </c>
      <c r="F875" s="7">
        <v>0.05</v>
      </c>
      <c r="H875" s="8" t="s">
        <v>13</v>
      </c>
      <c r="I875" s="7">
        <v>0.05</v>
      </c>
    </row>
    <row r="876" spans="2:9" x14ac:dyDescent="0.45">
      <c r="B876" s="8" t="s">
        <v>15</v>
      </c>
      <c r="C876" s="11">
        <f>SUM(C870:C875)</f>
        <v>1</v>
      </c>
      <c r="E876" s="8" t="s">
        <v>15</v>
      </c>
      <c r="F876" s="11">
        <f>SUM(F870:F875)</f>
        <v>1</v>
      </c>
      <c r="H876" s="8" t="s">
        <v>15</v>
      </c>
      <c r="I876" s="11">
        <f>SUM(I870:I875)</f>
        <v>1</v>
      </c>
    </row>
    <row r="878" spans="2:9" x14ac:dyDescent="0.45">
      <c r="B878" s="12" t="s">
        <v>244</v>
      </c>
      <c r="E878" s="23" t="s">
        <v>245</v>
      </c>
      <c r="H878" s="23" t="s">
        <v>246</v>
      </c>
    </row>
    <row r="879" spans="2:9" x14ac:dyDescent="0.45">
      <c r="B879" s="5" t="s">
        <v>7</v>
      </c>
      <c r="C879" s="5" t="s">
        <v>8</v>
      </c>
      <c r="E879" s="5" t="s">
        <v>7</v>
      </c>
      <c r="F879" s="5" t="s">
        <v>8</v>
      </c>
      <c r="H879" s="5" t="s">
        <v>7</v>
      </c>
      <c r="I879" s="5" t="s">
        <v>8</v>
      </c>
    </row>
    <row r="880" spans="2:9" x14ac:dyDescent="0.45">
      <c r="B880" s="8" t="s">
        <v>9</v>
      </c>
      <c r="C880" s="7">
        <v>6.3799999999999996E-2</v>
      </c>
      <c r="E880" s="29" t="s">
        <v>11</v>
      </c>
      <c r="F880" s="28">
        <v>0.52</v>
      </c>
      <c r="H880" s="29" t="s">
        <v>11</v>
      </c>
      <c r="I880" s="28">
        <v>0.332594</v>
      </c>
    </row>
    <row r="881" spans="2:9" x14ac:dyDescent="0.45">
      <c r="B881" s="8" t="s">
        <v>149</v>
      </c>
      <c r="C881" s="7">
        <v>7.4499999999999997E-2</v>
      </c>
      <c r="E881" s="29" t="s">
        <v>149</v>
      </c>
      <c r="F881" s="28">
        <v>4.0000000000000001E-3</v>
      </c>
      <c r="H881" s="29" t="s">
        <v>149</v>
      </c>
      <c r="I881" s="28">
        <v>5.5431999999999999E-3</v>
      </c>
    </row>
    <row r="882" spans="2:9" x14ac:dyDescent="0.45">
      <c r="B882" s="8" t="s">
        <v>225</v>
      </c>
      <c r="C882" s="7">
        <v>3.1899999999999998E-2</v>
      </c>
      <c r="E882" s="29" t="s">
        <v>9</v>
      </c>
      <c r="F882" s="28">
        <v>6.08E-2</v>
      </c>
      <c r="H882" s="29" t="s">
        <v>9</v>
      </c>
      <c r="I882" s="28">
        <v>8.4257200000000004E-2</v>
      </c>
    </row>
    <row r="883" spans="2:9" x14ac:dyDescent="0.45">
      <c r="B883" s="8" t="s">
        <v>43</v>
      </c>
      <c r="C883" s="7">
        <v>3.1899999999999998E-2</v>
      </c>
      <c r="E883" s="29" t="s">
        <v>247</v>
      </c>
      <c r="F883" s="28">
        <v>8.8000000000000005E-3</v>
      </c>
      <c r="H883" s="29" t="s">
        <v>247</v>
      </c>
      <c r="I883" s="28">
        <v>1.21951E-2</v>
      </c>
    </row>
    <row r="884" spans="2:9" x14ac:dyDescent="0.45">
      <c r="B884" s="8" t="s">
        <v>12</v>
      </c>
      <c r="C884" s="7">
        <v>0.74790000000000001</v>
      </c>
      <c r="E884" s="29" t="s">
        <v>225</v>
      </c>
      <c r="F884" s="28">
        <v>3.5200000000000002E-2</v>
      </c>
      <c r="H884" s="29" t="s">
        <v>225</v>
      </c>
      <c r="I884" s="28">
        <v>5.0997800000000003E-2</v>
      </c>
    </row>
    <row r="885" spans="2:9" x14ac:dyDescent="0.45">
      <c r="B885" s="8" t="s">
        <v>13</v>
      </c>
      <c r="C885" s="7">
        <v>0.05</v>
      </c>
      <c r="E885" s="29" t="s">
        <v>12</v>
      </c>
      <c r="F885" s="28">
        <v>0.37119999999999997</v>
      </c>
      <c r="H885" s="29" t="s">
        <v>12</v>
      </c>
      <c r="I885" s="28">
        <v>0.51441269999999994</v>
      </c>
    </row>
    <row r="886" spans="2:9" x14ac:dyDescent="0.45">
      <c r="B886" s="8" t="s">
        <v>15</v>
      </c>
      <c r="C886" s="11">
        <f>SUM(C880:C885)</f>
        <v>1</v>
      </c>
      <c r="E886" s="8" t="s">
        <v>15</v>
      </c>
      <c r="F886" s="11">
        <f>SUM(F880:F885)</f>
        <v>1</v>
      </c>
      <c r="H886" s="8" t="s">
        <v>15</v>
      </c>
      <c r="I886" s="11">
        <f>SUM(I880:I885)</f>
        <v>1</v>
      </c>
    </row>
    <row r="888" spans="2:9" x14ac:dyDescent="0.45">
      <c r="B888" s="23" t="s">
        <v>248</v>
      </c>
      <c r="E888" s="23" t="s">
        <v>249</v>
      </c>
      <c r="H888" s="23" t="s">
        <v>250</v>
      </c>
    </row>
    <row r="889" spans="2:9" x14ac:dyDescent="0.45">
      <c r="B889" s="5" t="s">
        <v>7</v>
      </c>
      <c r="C889" s="5" t="s">
        <v>8</v>
      </c>
      <c r="E889" s="5" t="s">
        <v>7</v>
      </c>
      <c r="F889" s="5" t="s">
        <v>8</v>
      </c>
      <c r="H889" s="5" t="s">
        <v>7</v>
      </c>
      <c r="I889" s="5" t="s">
        <v>8</v>
      </c>
    </row>
    <row r="890" spans="2:9" x14ac:dyDescent="0.45">
      <c r="B890" s="29" t="s">
        <v>11</v>
      </c>
      <c r="C890" s="28">
        <v>0.1120239</v>
      </c>
      <c r="E890" s="29" t="s">
        <v>11</v>
      </c>
      <c r="F890" s="28">
        <v>3.8524999999999997E-2</v>
      </c>
      <c r="H890" s="29" t="s">
        <v>149</v>
      </c>
      <c r="I890" s="28">
        <v>5.5467509999999998E-2</v>
      </c>
    </row>
    <row r="891" spans="2:9" x14ac:dyDescent="0.45">
      <c r="B891" s="29" t="s">
        <v>149</v>
      </c>
      <c r="C891" s="28">
        <v>3.7341299000000001E-2</v>
      </c>
      <c r="E891" s="29" t="s">
        <v>149</v>
      </c>
      <c r="F891" s="28">
        <v>5.0252600000000001E-2</v>
      </c>
      <c r="H891" s="29" t="s">
        <v>9</v>
      </c>
      <c r="I891" s="28">
        <v>9.1917589999999993E-2</v>
      </c>
    </row>
    <row r="892" spans="2:9" x14ac:dyDescent="0.45">
      <c r="B892" s="29" t="s">
        <v>9</v>
      </c>
      <c r="C892" s="28">
        <v>7.0201642999999994E-2</v>
      </c>
      <c r="E892" s="29" t="s">
        <v>9</v>
      </c>
      <c r="F892" s="28">
        <v>0.10050249999999999</v>
      </c>
      <c r="H892" s="29" t="s">
        <v>225</v>
      </c>
      <c r="I892" s="28">
        <v>5.2297940000000001E-2</v>
      </c>
    </row>
    <row r="893" spans="2:9" x14ac:dyDescent="0.45">
      <c r="B893" s="29" t="s">
        <v>225</v>
      </c>
      <c r="C893" s="28">
        <v>3.3607169999999999E-2</v>
      </c>
      <c r="E893" s="29" t="s">
        <v>225</v>
      </c>
      <c r="F893" s="28">
        <v>5.1926300000000002E-2</v>
      </c>
      <c r="H893" s="33" t="s">
        <v>43</v>
      </c>
      <c r="I893" s="28">
        <v>7.9239299999999992E-3</v>
      </c>
    </row>
    <row r="894" spans="2:9" x14ac:dyDescent="0.45">
      <c r="B894" s="29" t="s">
        <v>12</v>
      </c>
      <c r="C894" s="28">
        <v>0.746825988</v>
      </c>
      <c r="E894" s="29" t="s">
        <v>12</v>
      </c>
      <c r="F894" s="28">
        <v>0.75879359999999996</v>
      </c>
      <c r="H894" s="29" t="s">
        <v>12</v>
      </c>
      <c r="I894" s="28">
        <v>0.79239303000000005</v>
      </c>
    </row>
    <row r="895" spans="2:9" x14ac:dyDescent="0.45">
      <c r="B895" s="8" t="s">
        <v>15</v>
      </c>
      <c r="C895" s="11">
        <f>SUM(C890:C894)</f>
        <v>1</v>
      </c>
      <c r="E895" s="8" t="s">
        <v>15</v>
      </c>
      <c r="F895" s="11">
        <f>SUM(F890:F894)</f>
        <v>1</v>
      </c>
      <c r="H895" s="8" t="s">
        <v>15</v>
      </c>
      <c r="I895" s="11">
        <f>SUM(I890:I894)</f>
        <v>1</v>
      </c>
    </row>
    <row r="902" spans="2:15" x14ac:dyDescent="0.45">
      <c r="H902" s="64" t="s">
        <v>0</v>
      </c>
      <c r="I902" s="64"/>
    </row>
    <row r="903" spans="2:15" x14ac:dyDescent="0.45">
      <c r="B903" s="65" t="s">
        <v>1</v>
      </c>
      <c r="C903" s="65"/>
      <c r="D903" s="65"/>
      <c r="E903" s="65"/>
      <c r="F903" s="65"/>
      <c r="G903" s="65"/>
      <c r="H903" s="65"/>
      <c r="I903" s="65"/>
      <c r="K903" s="2"/>
      <c r="L903" s="2"/>
      <c r="M903" s="2"/>
      <c r="N903" s="2"/>
      <c r="O903" s="2"/>
    </row>
    <row r="904" spans="2:15" x14ac:dyDescent="0.45">
      <c r="B904" s="65" t="s">
        <v>2</v>
      </c>
      <c r="C904" s="65"/>
      <c r="D904" s="65"/>
      <c r="E904" s="65"/>
      <c r="F904" s="65"/>
      <c r="G904" s="65"/>
      <c r="H904" s="65"/>
      <c r="I904" s="65"/>
      <c r="K904" s="2"/>
      <c r="L904" s="2"/>
      <c r="M904" s="2"/>
      <c r="N904" s="2"/>
      <c r="O904" s="2"/>
    </row>
    <row r="905" spans="2:15" ht="4.5" customHeight="1" x14ac:dyDescent="0.45">
      <c r="B905" s="63"/>
      <c r="C905" s="63"/>
      <c r="D905" s="63"/>
      <c r="E905" s="63"/>
      <c r="F905" s="63"/>
      <c r="G905" s="63"/>
      <c r="H905" s="63"/>
      <c r="I905" s="63"/>
    </row>
    <row r="907" spans="2:15" x14ac:dyDescent="0.45">
      <c r="B907" s="3" t="s">
        <v>3</v>
      </c>
    </row>
    <row r="909" spans="2:15" x14ac:dyDescent="0.45">
      <c r="B909" s="23" t="s">
        <v>251</v>
      </c>
      <c r="E909" s="23" t="s">
        <v>252</v>
      </c>
      <c r="H909" s="23" t="s">
        <v>253</v>
      </c>
    </row>
    <row r="910" spans="2:15" x14ac:dyDescent="0.45">
      <c r="B910" s="5" t="s">
        <v>7</v>
      </c>
      <c r="C910" s="5" t="s">
        <v>8</v>
      </c>
      <c r="E910" s="5" t="s">
        <v>7</v>
      </c>
      <c r="F910" s="5" t="s">
        <v>8</v>
      </c>
      <c r="H910" s="5" t="s">
        <v>7</v>
      </c>
      <c r="I910" s="5" t="s">
        <v>8</v>
      </c>
    </row>
    <row r="911" spans="2:15" x14ac:dyDescent="0.45">
      <c r="B911" s="29" t="s">
        <v>149</v>
      </c>
      <c r="C911" s="28">
        <v>4.6875E-2</v>
      </c>
      <c r="E911" s="29" t="s">
        <v>149</v>
      </c>
      <c r="F911" s="28">
        <v>3.0501090000000002E-2</v>
      </c>
      <c r="H911" s="29" t="s">
        <v>12</v>
      </c>
      <c r="I911" s="28">
        <v>0.69120000000000004</v>
      </c>
    </row>
    <row r="912" spans="2:15" x14ac:dyDescent="0.45">
      <c r="B912" s="29" t="s">
        <v>9</v>
      </c>
      <c r="C912" s="28">
        <v>0.1015625</v>
      </c>
      <c r="E912" s="29" t="s">
        <v>9</v>
      </c>
      <c r="F912" s="28">
        <v>8.1699350000000004E-2</v>
      </c>
      <c r="H912" s="29" t="s">
        <v>11</v>
      </c>
      <c r="I912" s="28">
        <v>0.10249999999999999</v>
      </c>
    </row>
    <row r="913" spans="2:9" x14ac:dyDescent="0.45">
      <c r="B913" s="29" t="s">
        <v>225</v>
      </c>
      <c r="C913" s="28">
        <v>4.6875E-2</v>
      </c>
      <c r="E913" s="29" t="s">
        <v>225</v>
      </c>
      <c r="F913" s="28">
        <v>3.8126359999999998E-2</v>
      </c>
      <c r="H913" s="29" t="s">
        <v>9</v>
      </c>
      <c r="I913" s="28">
        <v>6.1499999999999999E-2</v>
      </c>
    </row>
    <row r="914" spans="2:9" x14ac:dyDescent="0.45">
      <c r="B914" s="33" t="s">
        <v>43</v>
      </c>
      <c r="C914" s="28">
        <v>2.34375E-2</v>
      </c>
      <c r="E914" s="29" t="s">
        <v>43</v>
      </c>
      <c r="F914" s="28">
        <v>8.7145970000000003E-2</v>
      </c>
      <c r="H914" s="29" t="s">
        <v>247</v>
      </c>
      <c r="I914" s="28">
        <v>4.4999999999999997E-3</v>
      </c>
    </row>
    <row r="915" spans="2:9" x14ac:dyDescent="0.45">
      <c r="B915" s="29" t="s">
        <v>12</v>
      </c>
      <c r="C915" s="28">
        <v>0.78125</v>
      </c>
      <c r="E915" s="29" t="s">
        <v>12</v>
      </c>
      <c r="F915" s="28">
        <v>0.76252723</v>
      </c>
      <c r="H915" s="29" t="s">
        <v>10</v>
      </c>
      <c r="I915" s="28">
        <v>0.1041</v>
      </c>
    </row>
    <row r="916" spans="2:9" x14ac:dyDescent="0.45">
      <c r="B916" s="8" t="s">
        <v>15</v>
      </c>
      <c r="C916" s="11">
        <f>SUM(C911:C915)</f>
        <v>1</v>
      </c>
      <c r="E916" s="8" t="s">
        <v>15</v>
      </c>
      <c r="F916" s="11">
        <f>SUM(F911:F915)</f>
        <v>1</v>
      </c>
      <c r="H916" s="29" t="s">
        <v>149</v>
      </c>
      <c r="I916" s="28">
        <v>4.4999999999999997E-3</v>
      </c>
    </row>
    <row r="917" spans="2:9" x14ac:dyDescent="0.45">
      <c r="H917" s="29" t="s">
        <v>225</v>
      </c>
      <c r="I917" s="28">
        <v>3.1699999999999999E-2</v>
      </c>
    </row>
    <row r="918" spans="2:9" x14ac:dyDescent="0.45">
      <c r="H918" s="8" t="s">
        <v>15</v>
      </c>
      <c r="I918" s="11">
        <f>SUM(I911:I917)</f>
        <v>0.99999999999999989</v>
      </c>
    </row>
    <row r="920" spans="2:9" x14ac:dyDescent="0.45">
      <c r="B920" s="23" t="s">
        <v>254</v>
      </c>
      <c r="E920" s="23" t="s">
        <v>255</v>
      </c>
      <c r="H920" s="23" t="s">
        <v>256</v>
      </c>
    </row>
    <row r="921" spans="2:9" x14ac:dyDescent="0.45">
      <c r="B921" s="5" t="s">
        <v>7</v>
      </c>
      <c r="C921" s="5" t="s">
        <v>8</v>
      </c>
      <c r="E921" s="5" t="s">
        <v>7</v>
      </c>
      <c r="F921" s="5" t="s">
        <v>8</v>
      </c>
      <c r="H921" s="5" t="s">
        <v>7</v>
      </c>
      <c r="I921" s="5" t="s">
        <v>8</v>
      </c>
    </row>
    <row r="922" spans="2:9" x14ac:dyDescent="0.45">
      <c r="B922" s="29" t="s">
        <v>12</v>
      </c>
      <c r="C922" s="28">
        <v>0.62639999999999996</v>
      </c>
      <c r="E922" s="29" t="s">
        <v>12</v>
      </c>
      <c r="F922" s="28">
        <v>0.57489999999999997</v>
      </c>
      <c r="H922" s="29" t="s">
        <v>12</v>
      </c>
      <c r="I922" s="28">
        <v>0.753</v>
      </c>
    </row>
    <row r="923" spans="2:9" x14ac:dyDescent="0.45">
      <c r="B923" s="29" t="s">
        <v>11</v>
      </c>
      <c r="C923" s="28">
        <v>0.18310000000000001</v>
      </c>
      <c r="E923" s="29" t="s">
        <v>11</v>
      </c>
      <c r="F923" s="28">
        <v>0.24410000000000001</v>
      </c>
      <c r="H923" s="29" t="s">
        <v>11</v>
      </c>
      <c r="I923" s="28">
        <v>7.4999999999999997E-3</v>
      </c>
    </row>
    <row r="924" spans="2:9" x14ac:dyDescent="0.45">
      <c r="B924" s="29" t="s">
        <v>9</v>
      </c>
      <c r="C924" s="28">
        <v>5.6300000000000003E-2</v>
      </c>
      <c r="E924" s="29" t="s">
        <v>9</v>
      </c>
      <c r="F924" s="28">
        <v>5.1700000000000003E-2</v>
      </c>
      <c r="H924" s="29" t="s">
        <v>9</v>
      </c>
      <c r="I924" s="28">
        <v>7.5300000000000006E-2</v>
      </c>
    </row>
    <row r="925" spans="2:9" x14ac:dyDescent="0.45">
      <c r="B925" s="29" t="s">
        <v>247</v>
      </c>
      <c r="C925" s="28">
        <v>5.7999999999999996E-3</v>
      </c>
      <c r="E925" s="29" t="s">
        <v>247</v>
      </c>
      <c r="F925" s="28">
        <v>7.6E-3</v>
      </c>
      <c r="H925" s="29" t="s">
        <v>10</v>
      </c>
      <c r="I925" s="28">
        <v>0.113</v>
      </c>
    </row>
    <row r="926" spans="2:9" x14ac:dyDescent="0.45">
      <c r="B926" s="29" t="s">
        <v>10</v>
      </c>
      <c r="C926" s="28">
        <v>9.5299999999999996E-2</v>
      </c>
      <c r="E926" s="29" t="s">
        <v>10</v>
      </c>
      <c r="F926" s="28">
        <v>8.7499999999999994E-2</v>
      </c>
      <c r="H926" s="29" t="s">
        <v>149</v>
      </c>
      <c r="I926" s="28">
        <v>6.0000000000000001E-3</v>
      </c>
    </row>
    <row r="927" spans="2:9" x14ac:dyDescent="0.45">
      <c r="B927" s="29" t="s">
        <v>149</v>
      </c>
      <c r="C927" s="28">
        <v>4.1000000000000003E-3</v>
      </c>
      <c r="E927" s="29" t="s">
        <v>149</v>
      </c>
      <c r="F927" s="28">
        <v>7.6E-3</v>
      </c>
      <c r="H927" s="29" t="s">
        <v>225</v>
      </c>
      <c r="I927" s="28">
        <v>4.5199999999999997E-2</v>
      </c>
    </row>
    <row r="928" spans="2:9" x14ac:dyDescent="0.45">
      <c r="B928" s="29" t="s">
        <v>225</v>
      </c>
      <c r="C928" s="28">
        <v>2.9000000000000001E-2</v>
      </c>
      <c r="E928" s="29" t="s">
        <v>225</v>
      </c>
      <c r="F928" s="28">
        <v>2.6599999999999999E-2</v>
      </c>
      <c r="H928" s="8" t="s">
        <v>15</v>
      </c>
      <c r="I928" s="11">
        <f>SUM(I922:I927)</f>
        <v>1</v>
      </c>
    </row>
    <row r="929" spans="2:9" x14ac:dyDescent="0.45">
      <c r="B929" s="8" t="s">
        <v>15</v>
      </c>
      <c r="C929" s="11">
        <f>SUM(C922:C928)</f>
        <v>1</v>
      </c>
      <c r="E929" s="8" t="s">
        <v>15</v>
      </c>
      <c r="F929" s="11">
        <f>SUM(F922:F928)</f>
        <v>1</v>
      </c>
      <c r="H929" s="14"/>
      <c r="I929" s="15"/>
    </row>
    <row r="931" spans="2:9" x14ac:dyDescent="0.45">
      <c r="B931" s="23" t="s">
        <v>257</v>
      </c>
      <c r="E931" s="23" t="s">
        <v>258</v>
      </c>
      <c r="H931" s="23" t="s">
        <v>259</v>
      </c>
    </row>
    <row r="932" spans="2:9" x14ac:dyDescent="0.45">
      <c r="B932" s="5" t="s">
        <v>7</v>
      </c>
      <c r="C932" s="5" t="s">
        <v>8</v>
      </c>
      <c r="E932" s="5" t="s">
        <v>7</v>
      </c>
      <c r="F932" s="5" t="s">
        <v>8</v>
      </c>
      <c r="H932" s="5" t="s">
        <v>7</v>
      </c>
      <c r="I932" s="5" t="s">
        <v>8</v>
      </c>
    </row>
    <row r="933" spans="2:9" x14ac:dyDescent="0.45">
      <c r="B933" s="29" t="s">
        <v>12</v>
      </c>
      <c r="C933" s="28">
        <v>0.74790000000000001</v>
      </c>
      <c r="E933" s="33" t="s">
        <v>12</v>
      </c>
      <c r="F933" s="28">
        <v>0.74080000000000001</v>
      </c>
      <c r="H933" s="29" t="s">
        <v>12</v>
      </c>
      <c r="I933" s="28">
        <v>0.73109999999999997</v>
      </c>
    </row>
    <row r="934" spans="2:9" x14ac:dyDescent="0.45">
      <c r="B934" s="29" t="s">
        <v>11</v>
      </c>
      <c r="C934" s="28">
        <v>4.4999999999999997E-3</v>
      </c>
      <c r="E934" s="33" t="s">
        <v>9</v>
      </c>
      <c r="F934" s="28">
        <v>7.7700000000000005E-2</v>
      </c>
      <c r="H934" s="29" t="s">
        <v>9</v>
      </c>
      <c r="I934" s="28">
        <v>0.1118</v>
      </c>
    </row>
    <row r="935" spans="2:9" x14ac:dyDescent="0.45">
      <c r="B935" s="29" t="s">
        <v>9</v>
      </c>
      <c r="C935" s="28">
        <v>7.4800000000000005E-2</v>
      </c>
      <c r="E935" s="33" t="s">
        <v>10</v>
      </c>
      <c r="F935" s="28">
        <v>0.13059999999999999</v>
      </c>
      <c r="H935" s="29" t="s">
        <v>247</v>
      </c>
      <c r="I935" s="28">
        <v>2.3400000000000001E-2</v>
      </c>
    </row>
    <row r="936" spans="2:9" x14ac:dyDescent="0.45">
      <c r="B936" s="29" t="s">
        <v>10</v>
      </c>
      <c r="C936" s="28">
        <v>0.11219999999999999</v>
      </c>
      <c r="E936" s="33" t="s">
        <v>149</v>
      </c>
      <c r="F936" s="28">
        <v>4.4999999999999997E-3</v>
      </c>
      <c r="H936" s="29" t="s">
        <v>10</v>
      </c>
      <c r="I936" s="28">
        <v>8.77E-2</v>
      </c>
    </row>
    <row r="937" spans="2:9" x14ac:dyDescent="0.45">
      <c r="B937" s="29" t="s">
        <v>149</v>
      </c>
      <c r="C937" s="28">
        <v>6.0000000000000001E-3</v>
      </c>
      <c r="E937" s="33" t="s">
        <v>225</v>
      </c>
      <c r="F937" s="28">
        <v>4.2799999999999998E-2</v>
      </c>
      <c r="H937" s="29" t="s">
        <v>149</v>
      </c>
      <c r="I937" s="28">
        <v>4.4000000000000003E-3</v>
      </c>
    </row>
    <row r="938" spans="2:9" x14ac:dyDescent="0.45">
      <c r="B938" s="29" t="s">
        <v>225</v>
      </c>
      <c r="C938" s="28">
        <v>4.7100000000000003E-2</v>
      </c>
      <c r="E938" s="33" t="s">
        <v>43</v>
      </c>
      <c r="F938" s="28">
        <v>3.5999999999999999E-3</v>
      </c>
      <c r="H938" s="29" t="s">
        <v>225</v>
      </c>
      <c r="I938" s="28">
        <v>2.92E-2</v>
      </c>
    </row>
    <row r="939" spans="2:9" x14ac:dyDescent="0.45">
      <c r="B939" s="33" t="s">
        <v>43</v>
      </c>
      <c r="C939" s="28">
        <v>7.4999999999999997E-3</v>
      </c>
      <c r="E939" s="8" t="s">
        <v>15</v>
      </c>
      <c r="F939" s="11">
        <f>SUM(F933:F938)</f>
        <v>1</v>
      </c>
      <c r="H939" s="29" t="s">
        <v>27</v>
      </c>
      <c r="I939" s="28">
        <v>1.24E-2</v>
      </c>
    </row>
    <row r="940" spans="2:9" x14ac:dyDescent="0.45">
      <c r="B940" s="8" t="s">
        <v>15</v>
      </c>
      <c r="C940" s="11">
        <f>SUM(C933:C939)</f>
        <v>0.99999999999999989</v>
      </c>
      <c r="E940" s="14"/>
      <c r="F940" s="15"/>
      <c r="G940" s="16"/>
      <c r="H940" s="8" t="s">
        <v>15</v>
      </c>
      <c r="I940" s="11">
        <f>SUM(I933:I939)</f>
        <v>0.99999999999999989</v>
      </c>
    </row>
    <row r="942" spans="2:9" x14ac:dyDescent="0.45">
      <c r="B942" s="23" t="s">
        <v>260</v>
      </c>
      <c r="E942" s="23" t="s">
        <v>261</v>
      </c>
      <c r="H942" s="23" t="s">
        <v>262</v>
      </c>
    </row>
    <row r="943" spans="2:9" x14ac:dyDescent="0.45">
      <c r="B943" s="5" t="s">
        <v>7</v>
      </c>
      <c r="C943" s="5" t="s">
        <v>8</v>
      </c>
      <c r="E943" s="5" t="s">
        <v>7</v>
      </c>
      <c r="F943" s="5" t="s">
        <v>8</v>
      </c>
      <c r="H943" s="5" t="s">
        <v>7</v>
      </c>
      <c r="I943" s="5" t="s">
        <v>8</v>
      </c>
    </row>
    <row r="944" spans="2:9" x14ac:dyDescent="0.45">
      <c r="B944" s="29" t="s">
        <v>12</v>
      </c>
      <c r="C944" s="28">
        <v>0.5</v>
      </c>
      <c r="E944" s="29" t="s">
        <v>12</v>
      </c>
      <c r="F944" s="28">
        <v>0.7</v>
      </c>
      <c r="H944" s="29" t="s">
        <v>12</v>
      </c>
      <c r="I944" s="28">
        <v>0.8</v>
      </c>
    </row>
    <row r="945" spans="2:9" x14ac:dyDescent="0.45">
      <c r="B945" s="29" t="s">
        <v>11</v>
      </c>
      <c r="C945" s="28">
        <v>0.375</v>
      </c>
      <c r="E945" s="29" t="s">
        <v>11</v>
      </c>
      <c r="F945" s="28">
        <v>0.17499999999999999</v>
      </c>
      <c r="H945" s="29" t="s">
        <v>11</v>
      </c>
      <c r="I945" s="28">
        <v>7.8E-2</v>
      </c>
    </row>
    <row r="946" spans="2:9" x14ac:dyDescent="0.45">
      <c r="B946" s="29" t="s">
        <v>9</v>
      </c>
      <c r="C946" s="28">
        <v>0.115</v>
      </c>
      <c r="E946" s="29" t="s">
        <v>9</v>
      </c>
      <c r="F946" s="28">
        <v>0.112</v>
      </c>
      <c r="H946" s="29" t="s">
        <v>9</v>
      </c>
      <c r="I946" s="28">
        <v>0.109</v>
      </c>
    </row>
    <row r="947" spans="2:9" x14ac:dyDescent="0.45">
      <c r="B947" s="29" t="s">
        <v>149</v>
      </c>
      <c r="C947" s="28">
        <v>0.01</v>
      </c>
      <c r="E947" s="29" t="s">
        <v>149</v>
      </c>
      <c r="F947" s="28">
        <v>1.2999999999999999E-2</v>
      </c>
      <c r="H947" s="29" t="s">
        <v>149</v>
      </c>
      <c r="I947" s="28">
        <v>1.2999999999999999E-2</v>
      </c>
    </row>
    <row r="948" spans="2:9" x14ac:dyDescent="0.45">
      <c r="B948" s="8" t="s">
        <v>15</v>
      </c>
      <c r="C948" s="11">
        <f>SUM(C944:C947)</f>
        <v>1</v>
      </c>
      <c r="E948" s="8" t="s">
        <v>15</v>
      </c>
      <c r="F948" s="11">
        <f>SUM(F944:F947)</f>
        <v>1</v>
      </c>
      <c r="H948" s="8" t="s">
        <v>15</v>
      </c>
      <c r="I948" s="11">
        <f>SUM(I944:I947)</f>
        <v>1</v>
      </c>
    </row>
    <row r="950" spans="2:9" x14ac:dyDescent="0.45">
      <c r="B950" s="23" t="s">
        <v>263</v>
      </c>
      <c r="E950" s="23" t="s">
        <v>264</v>
      </c>
      <c r="H950" s="23" t="s">
        <v>265</v>
      </c>
    </row>
    <row r="951" spans="2:9" x14ac:dyDescent="0.45">
      <c r="B951" s="5" t="s">
        <v>7</v>
      </c>
      <c r="C951" s="5" t="s">
        <v>8</v>
      </c>
      <c r="E951" s="5" t="s">
        <v>7</v>
      </c>
      <c r="F951" s="5" t="s">
        <v>8</v>
      </c>
      <c r="H951" s="5" t="s">
        <v>7</v>
      </c>
      <c r="I951" s="5" t="s">
        <v>8</v>
      </c>
    </row>
    <row r="952" spans="2:9" x14ac:dyDescent="0.45">
      <c r="B952" s="29" t="s">
        <v>12</v>
      </c>
      <c r="C952" s="28">
        <v>0.8</v>
      </c>
      <c r="E952" s="29" t="s">
        <v>12</v>
      </c>
      <c r="F952" s="28">
        <v>0.8</v>
      </c>
      <c r="H952" s="29" t="s">
        <v>12</v>
      </c>
      <c r="I952" s="28">
        <v>0.8</v>
      </c>
    </row>
    <row r="953" spans="2:9" x14ac:dyDescent="0.45">
      <c r="B953" s="29" t="s">
        <v>11</v>
      </c>
      <c r="C953" s="28">
        <v>4.3999999999999997E-2</v>
      </c>
      <c r="E953" s="29" t="s">
        <v>11</v>
      </c>
      <c r="F953" s="28">
        <v>0.04</v>
      </c>
      <c r="H953" s="29" t="s">
        <v>11</v>
      </c>
      <c r="I953" s="28">
        <v>3.1E-2</v>
      </c>
    </row>
    <row r="954" spans="2:9" x14ac:dyDescent="0.45">
      <c r="B954" s="29" t="s">
        <v>9</v>
      </c>
      <c r="C954" s="28">
        <v>0.14000000000000001</v>
      </c>
      <c r="E954" s="29" t="s">
        <v>9</v>
      </c>
      <c r="F954" s="28">
        <v>0.14399999999999999</v>
      </c>
      <c r="H954" s="29" t="s">
        <v>9</v>
      </c>
      <c r="I954" s="28">
        <v>0.1535</v>
      </c>
    </row>
    <row r="955" spans="2:9" x14ac:dyDescent="0.45">
      <c r="B955" s="29" t="s">
        <v>149</v>
      </c>
      <c r="C955" s="28">
        <v>1.6E-2</v>
      </c>
      <c r="E955" s="29" t="s">
        <v>149</v>
      </c>
      <c r="F955" s="28">
        <v>1.4999999999999999E-2</v>
      </c>
      <c r="H955" s="29" t="s">
        <v>149</v>
      </c>
      <c r="I955" s="28">
        <v>1.3299999999999999E-2</v>
      </c>
    </row>
    <row r="956" spans="2:9" x14ac:dyDescent="0.45">
      <c r="B956" s="8" t="s">
        <v>15</v>
      </c>
      <c r="C956" s="11">
        <f>SUM(C952:C955)</f>
        <v>1</v>
      </c>
      <c r="E956" s="29" t="s">
        <v>27</v>
      </c>
      <c r="F956" s="28">
        <v>1E-3</v>
      </c>
      <c r="H956" s="29" t="s">
        <v>27</v>
      </c>
      <c r="I956" s="28">
        <v>2.2000000000000001E-3</v>
      </c>
    </row>
    <row r="957" spans="2:9" x14ac:dyDescent="0.45">
      <c r="E957" s="8" t="s">
        <v>15</v>
      </c>
      <c r="F957" s="11">
        <f>SUM(F952:F956)</f>
        <v>1</v>
      </c>
      <c r="H957" s="8" t="s">
        <v>15</v>
      </c>
      <c r="I957" s="11">
        <f>SUM(I952:I956)</f>
        <v>1</v>
      </c>
    </row>
    <row r="962" spans="2:15" x14ac:dyDescent="0.45">
      <c r="H962" s="64" t="s">
        <v>0</v>
      </c>
      <c r="I962" s="64"/>
    </row>
    <row r="963" spans="2:15" x14ac:dyDescent="0.45">
      <c r="B963" s="65" t="s">
        <v>1</v>
      </c>
      <c r="C963" s="65"/>
      <c r="D963" s="65"/>
      <c r="E963" s="65"/>
      <c r="F963" s="65"/>
      <c r="G963" s="65"/>
      <c r="H963" s="65"/>
      <c r="I963" s="65"/>
      <c r="K963" s="2"/>
      <c r="L963" s="2"/>
      <c r="M963" s="2"/>
      <c r="N963" s="2"/>
      <c r="O963" s="2"/>
    </row>
    <row r="964" spans="2:15" x14ac:dyDescent="0.45">
      <c r="B964" s="65" t="s">
        <v>2</v>
      </c>
      <c r="C964" s="65"/>
      <c r="D964" s="65"/>
      <c r="E964" s="65"/>
      <c r="F964" s="65"/>
      <c r="G964" s="65"/>
      <c r="H964" s="65"/>
      <c r="I964" s="65"/>
      <c r="K964" s="2"/>
      <c r="L964" s="2"/>
      <c r="M964" s="2"/>
      <c r="N964" s="2"/>
      <c r="O964" s="2"/>
    </row>
    <row r="965" spans="2:15" ht="4.5" customHeight="1" x14ac:dyDescent="0.45">
      <c r="B965" s="63"/>
      <c r="C965" s="63"/>
      <c r="D965" s="63"/>
      <c r="E965" s="63"/>
      <c r="F965" s="63"/>
      <c r="G965" s="63"/>
      <c r="H965" s="63"/>
      <c r="I965" s="63"/>
    </row>
    <row r="967" spans="2:15" x14ac:dyDescent="0.45">
      <c r="B967" s="3" t="s">
        <v>3</v>
      </c>
    </row>
    <row r="969" spans="2:15" x14ac:dyDescent="0.45">
      <c r="B969" s="23" t="s">
        <v>266</v>
      </c>
      <c r="E969" s="23" t="s">
        <v>267</v>
      </c>
      <c r="H969" s="23" t="s">
        <v>268</v>
      </c>
    </row>
    <row r="970" spans="2:15" x14ac:dyDescent="0.45">
      <c r="B970" s="5" t="s">
        <v>7</v>
      </c>
      <c r="C970" s="5" t="s">
        <v>8</v>
      </c>
      <c r="E970" s="5" t="s">
        <v>7</v>
      </c>
      <c r="F970" s="5" t="s">
        <v>8</v>
      </c>
      <c r="H970" s="5" t="s">
        <v>7</v>
      </c>
      <c r="I970" s="5" t="s">
        <v>8</v>
      </c>
    </row>
    <row r="971" spans="2:15" x14ac:dyDescent="0.45">
      <c r="B971" s="29" t="s">
        <v>12</v>
      </c>
      <c r="C971" s="28">
        <v>0.8</v>
      </c>
      <c r="E971" s="29" t="s">
        <v>12</v>
      </c>
      <c r="F971" s="28">
        <v>0.5</v>
      </c>
      <c r="H971" s="29" t="s">
        <v>12</v>
      </c>
      <c r="I971" s="28">
        <v>0.7</v>
      </c>
    </row>
    <row r="972" spans="2:15" x14ac:dyDescent="0.45">
      <c r="B972" s="29" t="s">
        <v>9</v>
      </c>
      <c r="C972" s="28">
        <v>0.161</v>
      </c>
      <c r="E972" s="29" t="s">
        <v>11</v>
      </c>
      <c r="F972" s="28">
        <v>0.36945</v>
      </c>
      <c r="H972" s="29" t="s">
        <v>11</v>
      </c>
      <c r="I972" s="28">
        <v>0.16944999999999999</v>
      </c>
    </row>
    <row r="973" spans="2:15" x14ac:dyDescent="0.45">
      <c r="B973" s="29" t="s">
        <v>149</v>
      </c>
      <c r="C973" s="28">
        <v>6.0000000000000001E-3</v>
      </c>
      <c r="E973" s="29" t="s">
        <v>9</v>
      </c>
      <c r="F973" s="28">
        <v>0.13</v>
      </c>
      <c r="H973" s="29" t="s">
        <v>9</v>
      </c>
      <c r="I973" s="28">
        <v>0.13</v>
      </c>
    </row>
    <row r="974" spans="2:15" x14ac:dyDescent="0.45">
      <c r="B974" s="29" t="s">
        <v>27</v>
      </c>
      <c r="C974" s="28">
        <v>7.0000000000000001E-3</v>
      </c>
      <c r="E974" s="29" t="s">
        <v>203</v>
      </c>
      <c r="F974" s="28">
        <v>5.5000000000000003E-4</v>
      </c>
      <c r="H974" s="29" t="s">
        <v>203</v>
      </c>
      <c r="I974" s="28">
        <v>5.5000000000000003E-4</v>
      </c>
    </row>
    <row r="975" spans="2:15" x14ac:dyDescent="0.45">
      <c r="B975" s="29" t="s">
        <v>247</v>
      </c>
      <c r="C975" s="28">
        <v>2.5999999999999999E-2</v>
      </c>
      <c r="E975" s="8" t="s">
        <v>15</v>
      </c>
      <c r="F975" s="11">
        <f>SUM(F971:F974)</f>
        <v>1</v>
      </c>
      <c r="H975" s="8" t="s">
        <v>15</v>
      </c>
      <c r="I975" s="11">
        <f>SUM(I971:I974)</f>
        <v>1</v>
      </c>
    </row>
    <row r="976" spans="2:15" x14ac:dyDescent="0.45">
      <c r="B976" s="8" t="s">
        <v>15</v>
      </c>
      <c r="C976" s="11">
        <f>SUM(C971:C975)</f>
        <v>1</v>
      </c>
    </row>
    <row r="978" spans="2:9" x14ac:dyDescent="0.45">
      <c r="B978" s="23" t="s">
        <v>269</v>
      </c>
      <c r="E978" s="23" t="s">
        <v>270</v>
      </c>
      <c r="H978" s="23" t="s">
        <v>271</v>
      </c>
    </row>
    <row r="979" spans="2:9" x14ac:dyDescent="0.45">
      <c r="B979" s="5" t="s">
        <v>7</v>
      </c>
      <c r="C979" s="5" t="s">
        <v>8</v>
      </c>
      <c r="E979" s="5" t="s">
        <v>7</v>
      </c>
      <c r="F979" s="5" t="s">
        <v>8</v>
      </c>
      <c r="H979" s="5" t="s">
        <v>7</v>
      </c>
      <c r="I979" s="5" t="s">
        <v>8</v>
      </c>
    </row>
    <row r="980" spans="2:9" x14ac:dyDescent="0.45">
      <c r="B980" s="29" t="s">
        <v>12</v>
      </c>
      <c r="C980" s="28">
        <v>0.8</v>
      </c>
      <c r="E980" s="29" t="s">
        <v>12</v>
      </c>
      <c r="F980" s="28">
        <v>0.8</v>
      </c>
      <c r="H980" s="29" t="s">
        <v>12</v>
      </c>
      <c r="I980" s="28">
        <v>0.8</v>
      </c>
    </row>
    <row r="981" spans="2:9" x14ac:dyDescent="0.45">
      <c r="B981" s="29" t="s">
        <v>11</v>
      </c>
      <c r="C981" s="28">
        <v>6.9449999999999998E-2</v>
      </c>
      <c r="E981" s="29" t="s">
        <v>9</v>
      </c>
      <c r="F981" s="28">
        <v>0.1991</v>
      </c>
      <c r="H981" s="29" t="s">
        <v>9</v>
      </c>
      <c r="I981" s="28">
        <v>0.1986</v>
      </c>
    </row>
    <row r="982" spans="2:9" x14ac:dyDescent="0.45">
      <c r="B982" s="29" t="s">
        <v>9</v>
      </c>
      <c r="C982" s="28">
        <v>0.13</v>
      </c>
      <c r="E982" s="29" t="s">
        <v>203</v>
      </c>
      <c r="F982" s="28">
        <v>8.9999999999999998E-4</v>
      </c>
      <c r="H982" s="29" t="s">
        <v>203</v>
      </c>
      <c r="I982" s="28">
        <v>8.9999999999999998E-4</v>
      </c>
    </row>
    <row r="983" spans="2:9" x14ac:dyDescent="0.45">
      <c r="B983" s="29" t="s">
        <v>203</v>
      </c>
      <c r="C983" s="28">
        <v>5.5000000000000003E-4</v>
      </c>
      <c r="E983" s="8" t="s">
        <v>15</v>
      </c>
      <c r="F983" s="11">
        <f>SUM(F980:F982)</f>
        <v>1</v>
      </c>
      <c r="H983" s="29" t="s">
        <v>27</v>
      </c>
      <c r="I983" s="28">
        <v>5.0000000000000001E-4</v>
      </c>
    </row>
    <row r="984" spans="2:9" x14ac:dyDescent="0.45">
      <c r="B984" s="8" t="s">
        <v>15</v>
      </c>
      <c r="C984" s="11">
        <f>SUM(C980:C983)</f>
        <v>1</v>
      </c>
      <c r="E984" s="14"/>
      <c r="F984" s="15"/>
      <c r="G984" s="16"/>
      <c r="H984" s="8" t="s">
        <v>15</v>
      </c>
      <c r="I984" s="11">
        <f>SUM(I980:I983)</f>
        <v>1</v>
      </c>
    </row>
    <row r="986" spans="2:9" x14ac:dyDescent="0.45">
      <c r="B986" s="23" t="s">
        <v>272</v>
      </c>
      <c r="E986" s="23" t="s">
        <v>273</v>
      </c>
      <c r="H986" s="23" t="s">
        <v>274</v>
      </c>
    </row>
    <row r="987" spans="2:9" x14ac:dyDescent="0.45">
      <c r="B987" s="5" t="s">
        <v>7</v>
      </c>
      <c r="C987" s="5" t="s">
        <v>8</v>
      </c>
      <c r="E987" s="5" t="s">
        <v>7</v>
      </c>
      <c r="F987" s="5" t="s">
        <v>8</v>
      </c>
      <c r="H987" s="5" t="s">
        <v>7</v>
      </c>
      <c r="I987" s="5" t="s">
        <v>8</v>
      </c>
    </row>
    <row r="988" spans="2:9" x14ac:dyDescent="0.45">
      <c r="B988" s="29" t="s">
        <v>12</v>
      </c>
      <c r="C988" s="32">
        <v>0.81</v>
      </c>
      <c r="E988" s="29" t="s">
        <v>12</v>
      </c>
      <c r="F988" s="28">
        <v>0.8</v>
      </c>
      <c r="H988" s="29" t="s">
        <v>12</v>
      </c>
      <c r="I988" s="28">
        <v>0.5</v>
      </c>
    </row>
    <row r="989" spans="2:9" x14ac:dyDescent="0.45">
      <c r="B989" s="29" t="s">
        <v>9</v>
      </c>
      <c r="C989" s="32">
        <v>0.17752999999999999</v>
      </c>
      <c r="E989" s="29" t="s">
        <v>9</v>
      </c>
      <c r="F989" s="28">
        <v>0.18414</v>
      </c>
      <c r="H989" s="29" t="s">
        <v>11</v>
      </c>
      <c r="I989" s="28">
        <v>0.36973</v>
      </c>
    </row>
    <row r="990" spans="2:9" x14ac:dyDescent="0.45">
      <c r="B990" s="29" t="s">
        <v>203</v>
      </c>
      <c r="C990" s="32">
        <v>6.9999999999999999E-4</v>
      </c>
      <c r="E990" s="29" t="s">
        <v>203</v>
      </c>
      <c r="F990" s="28">
        <v>2.9999999999999997E-4</v>
      </c>
      <c r="H990" s="29" t="s">
        <v>9</v>
      </c>
      <c r="I990" s="28">
        <v>0.13</v>
      </c>
    </row>
    <row r="991" spans="2:9" x14ac:dyDescent="0.45">
      <c r="B991" s="29" t="s">
        <v>27</v>
      </c>
      <c r="C991" s="32">
        <v>3.0000000000000001E-3</v>
      </c>
      <c r="E991" s="29" t="s">
        <v>27</v>
      </c>
      <c r="F991" s="28">
        <v>5.1599999999999997E-3</v>
      </c>
      <c r="H991" s="29" t="s">
        <v>203</v>
      </c>
      <c r="I991" s="28">
        <v>2.7E-4</v>
      </c>
    </row>
    <row r="992" spans="2:9" x14ac:dyDescent="0.45">
      <c r="B992" s="29" t="s">
        <v>247</v>
      </c>
      <c r="C992" s="32">
        <v>8.77E-3</v>
      </c>
      <c r="E992" s="29" t="s">
        <v>247</v>
      </c>
      <c r="F992" s="28">
        <v>1.04E-2</v>
      </c>
      <c r="H992" s="8" t="s">
        <v>15</v>
      </c>
      <c r="I992" s="11">
        <f>SUM(I988:I991)</f>
        <v>1</v>
      </c>
    </row>
    <row r="993" spans="2:9" x14ac:dyDescent="0.45">
      <c r="B993" s="8" t="s">
        <v>15</v>
      </c>
      <c r="C993" s="11">
        <f>SUM(C988:C992)</f>
        <v>1</v>
      </c>
      <c r="E993" s="8" t="s">
        <v>15</v>
      </c>
      <c r="F993" s="11">
        <f>SUM(F988:F992)</f>
        <v>1</v>
      </c>
      <c r="G993" s="27"/>
      <c r="H993" s="14"/>
      <c r="I993" s="15"/>
    </row>
    <row r="995" spans="2:9" x14ac:dyDescent="0.45">
      <c r="B995" s="23" t="s">
        <v>275</v>
      </c>
      <c r="E995" s="23" t="s">
        <v>276</v>
      </c>
      <c r="H995" s="23" t="s">
        <v>277</v>
      </c>
    </row>
    <row r="996" spans="2:9" x14ac:dyDescent="0.45">
      <c r="B996" s="5" t="s">
        <v>7</v>
      </c>
      <c r="C996" s="5" t="s">
        <v>8</v>
      </c>
      <c r="E996" s="5" t="s">
        <v>7</v>
      </c>
      <c r="F996" s="5" t="s">
        <v>8</v>
      </c>
      <c r="H996" s="5" t="s">
        <v>7</v>
      </c>
      <c r="I996" s="5" t="s">
        <v>8</v>
      </c>
    </row>
    <row r="997" spans="2:9" x14ac:dyDescent="0.45">
      <c r="B997" s="29" t="s">
        <v>12</v>
      </c>
      <c r="C997" s="28">
        <v>0.7</v>
      </c>
      <c r="E997" s="29" t="s">
        <v>12</v>
      </c>
      <c r="F997" s="28">
        <v>0.8</v>
      </c>
      <c r="H997" s="29" t="s">
        <v>12</v>
      </c>
      <c r="I997" s="28">
        <v>0.8</v>
      </c>
    </row>
    <row r="998" spans="2:9" x14ac:dyDescent="0.45">
      <c r="B998" s="29" t="s">
        <v>11</v>
      </c>
      <c r="C998" s="28">
        <v>0.16972999999999999</v>
      </c>
      <c r="E998" s="29" t="s">
        <v>11</v>
      </c>
      <c r="F998" s="28">
        <v>6.973E-2</v>
      </c>
      <c r="H998" s="29" t="s">
        <v>9</v>
      </c>
      <c r="I998" s="28">
        <v>0.19944999999999999</v>
      </c>
    </row>
    <row r="999" spans="2:9" x14ac:dyDescent="0.45">
      <c r="B999" s="29" t="s">
        <v>9</v>
      </c>
      <c r="C999" s="28">
        <v>0.13</v>
      </c>
      <c r="E999" s="29" t="s">
        <v>9</v>
      </c>
      <c r="F999" s="28">
        <v>0.13</v>
      </c>
      <c r="H999" s="29" t="s">
        <v>203</v>
      </c>
      <c r="I999" s="28">
        <v>5.5000000000000003E-4</v>
      </c>
    </row>
    <row r="1000" spans="2:9" x14ac:dyDescent="0.45">
      <c r="B1000" s="29" t="s">
        <v>203</v>
      </c>
      <c r="C1000" s="28">
        <v>2.7E-4</v>
      </c>
      <c r="E1000" s="29" t="s">
        <v>203</v>
      </c>
      <c r="F1000" s="28">
        <v>2.7E-4</v>
      </c>
      <c r="H1000" s="8" t="s">
        <v>15</v>
      </c>
      <c r="I1000" s="11">
        <f>SUM(I997:I999)</f>
        <v>1</v>
      </c>
    </row>
    <row r="1001" spans="2:9" x14ac:dyDescent="0.45">
      <c r="B1001" s="8" t="s">
        <v>15</v>
      </c>
      <c r="C1001" s="11">
        <f>SUM(C997:C1000)</f>
        <v>0.99999999999999989</v>
      </c>
      <c r="E1001" s="8" t="s">
        <v>15</v>
      </c>
      <c r="F1001" s="11">
        <f>SUM(F997:F1000)</f>
        <v>1</v>
      </c>
      <c r="H1001" s="14"/>
      <c r="I1001" s="15"/>
    </row>
    <row r="1003" spans="2:9" x14ac:dyDescent="0.45">
      <c r="B1003" s="23" t="s">
        <v>278</v>
      </c>
      <c r="E1003" s="23" t="s">
        <v>279</v>
      </c>
      <c r="H1003" s="23" t="s">
        <v>280</v>
      </c>
    </row>
    <row r="1004" spans="2:9" x14ac:dyDescent="0.45">
      <c r="B1004" s="5" t="s">
        <v>7</v>
      </c>
      <c r="C1004" s="5" t="s">
        <v>8</v>
      </c>
      <c r="E1004" s="5" t="s">
        <v>7</v>
      </c>
      <c r="F1004" s="5" t="s">
        <v>8</v>
      </c>
      <c r="H1004" s="5" t="s">
        <v>7</v>
      </c>
      <c r="I1004" s="5" t="s">
        <v>8</v>
      </c>
    </row>
    <row r="1005" spans="2:9" x14ac:dyDescent="0.45">
      <c r="B1005" s="29" t="s">
        <v>12</v>
      </c>
      <c r="C1005" s="28">
        <v>0.8</v>
      </c>
      <c r="E1005" s="29" t="s">
        <v>12</v>
      </c>
      <c r="F1005" s="28">
        <v>0.8</v>
      </c>
      <c r="H1005" s="29" t="s">
        <v>12</v>
      </c>
      <c r="I1005" s="28">
        <v>0.8</v>
      </c>
    </row>
    <row r="1006" spans="2:9" x14ac:dyDescent="0.45">
      <c r="B1006" s="29" t="s">
        <v>9</v>
      </c>
      <c r="C1006" s="28">
        <v>0.19675000000000001</v>
      </c>
      <c r="E1006" s="29" t="s">
        <v>9</v>
      </c>
      <c r="F1006" s="28">
        <v>0.1835</v>
      </c>
      <c r="H1006" s="29" t="s">
        <v>9</v>
      </c>
      <c r="I1006" s="28">
        <v>0.17715</v>
      </c>
    </row>
    <row r="1007" spans="2:9" x14ac:dyDescent="0.45">
      <c r="B1007" s="29" t="s">
        <v>203</v>
      </c>
      <c r="C1007" s="28">
        <v>5.9999999999999995E-4</v>
      </c>
      <c r="E1007" s="29" t="s">
        <v>203</v>
      </c>
      <c r="F1007" s="28">
        <v>5.0000000000000001E-4</v>
      </c>
      <c r="H1007" s="29" t="s">
        <v>203</v>
      </c>
      <c r="I1007" s="28">
        <v>3.5E-4</v>
      </c>
    </row>
    <row r="1008" spans="2:9" x14ac:dyDescent="0.45">
      <c r="B1008" s="29" t="s">
        <v>27</v>
      </c>
      <c r="C1008" s="28">
        <v>6.4999999999999997E-4</v>
      </c>
      <c r="E1008" s="29" t="s">
        <v>27</v>
      </c>
      <c r="F1008" s="28">
        <v>1.6999999999999999E-3</v>
      </c>
      <c r="H1008" s="29" t="s">
        <v>27</v>
      </c>
      <c r="I1008" s="28">
        <v>2.5000000000000001E-3</v>
      </c>
    </row>
    <row r="1009" spans="2:15" x14ac:dyDescent="0.45">
      <c r="B1009" s="29" t="s">
        <v>247</v>
      </c>
      <c r="C1009" s="28">
        <v>2E-3</v>
      </c>
      <c r="E1009" s="29" t="s">
        <v>247</v>
      </c>
      <c r="F1009" s="28">
        <v>1.43E-2</v>
      </c>
      <c r="H1009" s="29" t="s">
        <v>247</v>
      </c>
      <c r="I1009" s="28">
        <v>0.02</v>
      </c>
    </row>
    <row r="1010" spans="2:15" x14ac:dyDescent="0.45">
      <c r="B1010" s="8" t="s">
        <v>15</v>
      </c>
      <c r="C1010" s="11">
        <f>SUM(C1005:C1009)</f>
        <v>1</v>
      </c>
      <c r="E1010" s="8" t="s">
        <v>15</v>
      </c>
      <c r="F1010" s="11">
        <f>SUM(F1005:F1009)</f>
        <v>1</v>
      </c>
      <c r="H1010" s="8" t="s">
        <v>15</v>
      </c>
      <c r="I1010" s="11">
        <f>SUM(I1005:I1009)</f>
        <v>1</v>
      </c>
    </row>
    <row r="1012" spans="2:15" x14ac:dyDescent="0.45">
      <c r="B1012" s="23" t="s">
        <v>281</v>
      </c>
      <c r="E1012" s="23" t="s">
        <v>282</v>
      </c>
      <c r="H1012" s="23" t="s">
        <v>283</v>
      </c>
    </row>
    <row r="1013" spans="2:15" x14ac:dyDescent="0.45">
      <c r="B1013" s="5" t="s">
        <v>7</v>
      </c>
      <c r="C1013" s="5" t="s">
        <v>8</v>
      </c>
      <c r="E1013" s="5" t="s">
        <v>7</v>
      </c>
      <c r="F1013" s="5" t="s">
        <v>8</v>
      </c>
      <c r="H1013" s="5" t="s">
        <v>7</v>
      </c>
      <c r="I1013" s="5" t="s">
        <v>8</v>
      </c>
    </row>
    <row r="1014" spans="2:15" x14ac:dyDescent="0.45">
      <c r="B1014" s="29" t="s">
        <v>12</v>
      </c>
      <c r="C1014" s="28">
        <v>0.5</v>
      </c>
      <c r="E1014" s="29" t="s">
        <v>12</v>
      </c>
      <c r="F1014" s="28">
        <v>0.55000000000000004</v>
      </c>
      <c r="H1014" s="29" t="s">
        <v>12</v>
      </c>
      <c r="I1014" s="28">
        <v>0.6</v>
      </c>
    </row>
    <row r="1015" spans="2:15" x14ac:dyDescent="0.45">
      <c r="B1015" s="29" t="s">
        <v>11</v>
      </c>
      <c r="C1015" s="28">
        <v>0.48349999999999999</v>
      </c>
      <c r="E1015" s="29" t="s">
        <v>11</v>
      </c>
      <c r="F1015" s="28">
        <v>0.42573</v>
      </c>
      <c r="H1015" s="29" t="s">
        <v>11</v>
      </c>
      <c r="I1015" s="28">
        <v>0.36631999999999998</v>
      </c>
    </row>
    <row r="1016" spans="2:15" x14ac:dyDescent="0.45">
      <c r="B1016" s="29" t="s">
        <v>27</v>
      </c>
      <c r="C1016" s="28">
        <v>5.4999999999999997E-3</v>
      </c>
      <c r="E1016" s="29" t="s">
        <v>27</v>
      </c>
      <c r="F1016" s="28">
        <v>8.0999999999999996E-3</v>
      </c>
      <c r="H1016" s="29" t="s">
        <v>27</v>
      </c>
      <c r="I1016" s="28">
        <v>1.108E-2</v>
      </c>
    </row>
    <row r="1017" spans="2:15" x14ac:dyDescent="0.45">
      <c r="B1017" s="29" t="s">
        <v>9</v>
      </c>
      <c r="C1017" s="28">
        <v>0.01</v>
      </c>
      <c r="E1017" s="29" t="s">
        <v>9</v>
      </c>
      <c r="F1017" s="28">
        <v>1.47E-2</v>
      </c>
      <c r="H1017" s="29" t="s">
        <v>9</v>
      </c>
      <c r="I1017" s="28">
        <v>2.0199999999999999E-2</v>
      </c>
    </row>
    <row r="1018" spans="2:15" x14ac:dyDescent="0.45">
      <c r="B1018" s="29" t="s">
        <v>284</v>
      </c>
      <c r="C1018" s="28">
        <v>1E-3</v>
      </c>
      <c r="E1018" s="29" t="s">
        <v>284</v>
      </c>
      <c r="F1018" s="28">
        <v>1.47E-3</v>
      </c>
      <c r="H1018" s="29" t="s">
        <v>284</v>
      </c>
      <c r="I1018" s="28">
        <v>2.3999999999999998E-3</v>
      </c>
    </row>
    <row r="1019" spans="2:15" x14ac:dyDescent="0.45">
      <c r="B1019" s="8" t="s">
        <v>15</v>
      </c>
      <c r="C1019" s="11">
        <f>SUM(C1014:C1018)</f>
        <v>1</v>
      </c>
      <c r="E1019" s="8" t="s">
        <v>15</v>
      </c>
      <c r="F1019" s="11">
        <f>SUM(F1014:F1018)</f>
        <v>1</v>
      </c>
      <c r="H1019" s="8" t="s">
        <v>15</v>
      </c>
      <c r="I1019" s="11">
        <f>SUM(I1014:I1018)</f>
        <v>0.99999999999999989</v>
      </c>
    </row>
    <row r="1022" spans="2:15" x14ac:dyDescent="0.45">
      <c r="H1022" s="64" t="s">
        <v>0</v>
      </c>
      <c r="I1022" s="64"/>
    </row>
    <row r="1023" spans="2:15" x14ac:dyDescent="0.45">
      <c r="B1023" s="65" t="s">
        <v>1</v>
      </c>
      <c r="C1023" s="65"/>
      <c r="D1023" s="65"/>
      <c r="E1023" s="65"/>
      <c r="F1023" s="65"/>
      <c r="G1023" s="65"/>
      <c r="H1023" s="65"/>
      <c r="I1023" s="65"/>
      <c r="K1023" s="2"/>
      <c r="L1023" s="2"/>
      <c r="M1023" s="2"/>
      <c r="N1023" s="2"/>
      <c r="O1023" s="2"/>
    </row>
    <row r="1024" spans="2:15" x14ac:dyDescent="0.45">
      <c r="B1024" s="65" t="s">
        <v>2</v>
      </c>
      <c r="C1024" s="65"/>
      <c r="D1024" s="65"/>
      <c r="E1024" s="65"/>
      <c r="F1024" s="65"/>
      <c r="G1024" s="65"/>
      <c r="H1024" s="65"/>
      <c r="I1024" s="65"/>
      <c r="K1024" s="2"/>
      <c r="L1024" s="2"/>
      <c r="M1024" s="2"/>
      <c r="N1024" s="2"/>
      <c r="O1024" s="2"/>
    </row>
    <row r="1025" spans="2:9" ht="4.5" customHeight="1" x14ac:dyDescent="0.45">
      <c r="B1025" s="63"/>
      <c r="C1025" s="63"/>
      <c r="D1025" s="63"/>
      <c r="E1025" s="63"/>
      <c r="F1025" s="63"/>
      <c r="G1025" s="63"/>
      <c r="H1025" s="63"/>
      <c r="I1025" s="63"/>
    </row>
    <row r="1027" spans="2:9" x14ac:dyDescent="0.45">
      <c r="B1027" s="3" t="s">
        <v>3</v>
      </c>
    </row>
    <row r="1029" spans="2:9" x14ac:dyDescent="0.45">
      <c r="B1029" s="23" t="s">
        <v>285</v>
      </c>
      <c r="E1029" s="23" t="s">
        <v>286</v>
      </c>
      <c r="H1029" s="23" t="s">
        <v>287</v>
      </c>
    </row>
    <row r="1030" spans="2:9" x14ac:dyDescent="0.45">
      <c r="B1030" s="5" t="s">
        <v>7</v>
      </c>
      <c r="C1030" s="5" t="s">
        <v>8</v>
      </c>
      <c r="E1030" s="5" t="s">
        <v>7</v>
      </c>
      <c r="F1030" s="5" t="s">
        <v>8</v>
      </c>
      <c r="H1030" s="5" t="s">
        <v>7</v>
      </c>
      <c r="I1030" s="5" t="s">
        <v>8</v>
      </c>
    </row>
    <row r="1031" spans="2:9" x14ac:dyDescent="0.45">
      <c r="B1031" s="29" t="s">
        <v>12</v>
      </c>
      <c r="C1031" s="28">
        <v>0.65</v>
      </c>
      <c r="E1031" s="29" t="s">
        <v>12</v>
      </c>
      <c r="F1031" s="32">
        <v>0.68</v>
      </c>
      <c r="H1031" s="29" t="s">
        <v>12</v>
      </c>
      <c r="I1031" s="28">
        <v>0.7</v>
      </c>
    </row>
    <row r="1032" spans="2:9" x14ac:dyDescent="0.45">
      <c r="B1032" s="29" t="s">
        <v>11</v>
      </c>
      <c r="C1032" s="28">
        <v>0.31</v>
      </c>
      <c r="E1032" s="29" t="s">
        <v>11</v>
      </c>
      <c r="F1032" s="32">
        <v>0.26540000000000002</v>
      </c>
      <c r="H1032" s="29" t="s">
        <v>11</v>
      </c>
      <c r="I1032" s="28">
        <v>0.22450000000000001</v>
      </c>
    </row>
    <row r="1033" spans="2:9" x14ac:dyDescent="0.45">
      <c r="B1033" s="29" t="s">
        <v>27</v>
      </c>
      <c r="C1033" s="28">
        <v>1.32E-2</v>
      </c>
      <c r="E1033" s="29" t="s">
        <v>27</v>
      </c>
      <c r="F1033" s="32">
        <v>1.7500000000000002E-2</v>
      </c>
      <c r="H1033" s="29" t="s">
        <v>27</v>
      </c>
      <c r="I1033" s="28">
        <v>2.4E-2</v>
      </c>
    </row>
    <row r="1034" spans="2:9" x14ac:dyDescent="0.45">
      <c r="B1034" s="29" t="s">
        <v>9</v>
      </c>
      <c r="C1034" s="28">
        <v>2.3900000000000001E-2</v>
      </c>
      <c r="E1034" s="29" t="s">
        <v>9</v>
      </c>
      <c r="F1034" s="32">
        <v>3.2500000000000001E-2</v>
      </c>
      <c r="H1034" s="29" t="s">
        <v>9</v>
      </c>
      <c r="I1034" s="28">
        <v>4.4999999999999998E-2</v>
      </c>
    </row>
    <row r="1035" spans="2:9" x14ac:dyDescent="0.45">
      <c r="B1035" s="29" t="s">
        <v>284</v>
      </c>
      <c r="C1035" s="28">
        <v>2.8999999999999998E-3</v>
      </c>
      <c r="E1035" s="29" t="s">
        <v>284</v>
      </c>
      <c r="F1035" s="32">
        <v>4.5999999999999999E-3</v>
      </c>
      <c r="H1035" s="29" t="s">
        <v>284</v>
      </c>
      <c r="I1035" s="28">
        <v>6.4999999999999997E-3</v>
      </c>
    </row>
    <row r="1036" spans="2:9" x14ac:dyDescent="0.45">
      <c r="B1036" s="8" t="s">
        <v>15</v>
      </c>
      <c r="C1036" s="11">
        <f>SUM(C1031:C1035)</f>
        <v>1</v>
      </c>
      <c r="E1036" s="8" t="s">
        <v>15</v>
      </c>
      <c r="F1036" s="11">
        <f>SUM(F1031:F1035)</f>
        <v>1</v>
      </c>
      <c r="H1036" s="8" t="s">
        <v>15</v>
      </c>
      <c r="I1036" s="11">
        <f>SUM(I1031:I1035)</f>
        <v>1</v>
      </c>
    </row>
    <row r="1038" spans="2:9" x14ac:dyDescent="0.45">
      <c r="B1038" s="23" t="s">
        <v>288</v>
      </c>
      <c r="E1038" s="23" t="s">
        <v>289</v>
      </c>
      <c r="H1038" s="23" t="s">
        <v>290</v>
      </c>
    </row>
    <row r="1039" spans="2:9" x14ac:dyDescent="0.45">
      <c r="B1039" s="5" t="s">
        <v>7</v>
      </c>
      <c r="C1039" s="5" t="s">
        <v>8</v>
      </c>
      <c r="E1039" s="5" t="s">
        <v>7</v>
      </c>
      <c r="F1039" s="5" t="s">
        <v>8</v>
      </c>
      <c r="H1039" s="5" t="s">
        <v>7</v>
      </c>
      <c r="I1039" s="5" t="s">
        <v>8</v>
      </c>
    </row>
    <row r="1040" spans="2:9" x14ac:dyDescent="0.45">
      <c r="B1040" s="29" t="s">
        <v>12</v>
      </c>
      <c r="C1040" s="28">
        <v>0.5</v>
      </c>
      <c r="E1040" s="29" t="s">
        <v>12</v>
      </c>
      <c r="F1040" s="28">
        <v>0.55000000000000004</v>
      </c>
      <c r="H1040" s="29" t="s">
        <v>12</v>
      </c>
      <c r="I1040" s="28">
        <v>0.6</v>
      </c>
    </row>
    <row r="1041" spans="2:12" x14ac:dyDescent="0.45">
      <c r="B1041" s="29" t="s">
        <v>11</v>
      </c>
      <c r="C1041" s="28">
        <v>0.48568</v>
      </c>
      <c r="E1041" s="29" t="s">
        <v>11</v>
      </c>
      <c r="F1041" s="28">
        <v>0.43</v>
      </c>
      <c r="H1041" s="29" t="s">
        <v>11</v>
      </c>
      <c r="I1041" s="28">
        <v>0.35849999999999999</v>
      </c>
    </row>
    <row r="1042" spans="2:12" x14ac:dyDescent="0.45">
      <c r="B1042" s="29" t="s">
        <v>27</v>
      </c>
      <c r="C1042" s="28">
        <v>4.5799999999999999E-3</v>
      </c>
      <c r="E1042" s="29" t="s">
        <v>27</v>
      </c>
      <c r="F1042" s="28">
        <v>6.4999999999999997E-3</v>
      </c>
      <c r="H1042" s="29" t="s">
        <v>27</v>
      </c>
      <c r="I1042" s="28">
        <v>1.2999999999999999E-2</v>
      </c>
    </row>
    <row r="1043" spans="2:12" x14ac:dyDescent="0.45">
      <c r="B1043" s="29" t="s">
        <v>9</v>
      </c>
      <c r="C1043" s="28">
        <v>8.3300000000000006E-3</v>
      </c>
      <c r="E1043" s="29" t="s">
        <v>9</v>
      </c>
      <c r="F1043" s="28">
        <v>1.15E-2</v>
      </c>
      <c r="H1043" s="29" t="s">
        <v>9</v>
      </c>
      <c r="I1043" s="28">
        <v>2.3E-2</v>
      </c>
    </row>
    <row r="1044" spans="2:12" x14ac:dyDescent="0.45">
      <c r="B1044" s="29" t="s">
        <v>284</v>
      </c>
      <c r="C1044" s="28">
        <v>1.41E-3</v>
      </c>
      <c r="E1044" s="29" t="s">
        <v>284</v>
      </c>
      <c r="F1044" s="28">
        <v>2E-3</v>
      </c>
      <c r="H1044" s="29" t="s">
        <v>284</v>
      </c>
      <c r="I1044" s="28">
        <v>5.4999999999999997E-3</v>
      </c>
    </row>
    <row r="1045" spans="2:12" x14ac:dyDescent="0.45">
      <c r="B1045" s="8" t="s">
        <v>15</v>
      </c>
      <c r="C1045" s="11">
        <f>SUM(C1040:C1044)</f>
        <v>1</v>
      </c>
      <c r="E1045" s="8" t="s">
        <v>15</v>
      </c>
      <c r="F1045" s="11">
        <f>SUM(F1040:F1044)</f>
        <v>0.99999999999999989</v>
      </c>
      <c r="H1045" s="8" t="s">
        <v>15</v>
      </c>
      <c r="I1045" s="11">
        <f>SUM(I1040:I1044)</f>
        <v>0.99999999999999989</v>
      </c>
    </row>
    <row r="1047" spans="2:12" x14ac:dyDescent="0.45">
      <c r="B1047" s="23" t="s">
        <v>291</v>
      </c>
      <c r="E1047" s="23" t="s">
        <v>292</v>
      </c>
      <c r="H1047" s="23" t="s">
        <v>293</v>
      </c>
    </row>
    <row r="1048" spans="2:12" x14ac:dyDescent="0.45">
      <c r="B1048" s="5" t="s">
        <v>7</v>
      </c>
      <c r="C1048" s="5" t="s">
        <v>8</v>
      </c>
      <c r="E1048" s="5" t="s">
        <v>7</v>
      </c>
      <c r="F1048" s="5" t="s">
        <v>8</v>
      </c>
      <c r="H1048" s="5" t="s">
        <v>7</v>
      </c>
      <c r="I1048" s="5" t="s">
        <v>8</v>
      </c>
    </row>
    <row r="1049" spans="2:12" x14ac:dyDescent="0.45">
      <c r="B1049" s="29" t="s">
        <v>12</v>
      </c>
      <c r="C1049" s="28">
        <v>0.65</v>
      </c>
      <c r="E1049" s="29" t="s">
        <v>12</v>
      </c>
      <c r="F1049" s="28">
        <v>0.7</v>
      </c>
      <c r="H1049" s="29" t="s">
        <v>12</v>
      </c>
      <c r="I1049" s="28">
        <v>0.75</v>
      </c>
    </row>
    <row r="1050" spans="2:12" x14ac:dyDescent="0.45">
      <c r="B1050" s="29" t="s">
        <v>11</v>
      </c>
      <c r="C1050" s="28">
        <v>0.2878</v>
      </c>
      <c r="E1050" s="29" t="s">
        <v>11</v>
      </c>
      <c r="F1050" s="28">
        <v>0.23300000000000001</v>
      </c>
      <c r="H1050" s="29" t="s">
        <v>11</v>
      </c>
      <c r="I1050" s="28">
        <v>0.16669999999999999</v>
      </c>
    </row>
    <row r="1051" spans="2:12" x14ac:dyDescent="0.45">
      <c r="B1051" s="29" t="s">
        <v>27</v>
      </c>
      <c r="C1051" s="28">
        <v>1.8599999999999998E-2</v>
      </c>
      <c r="E1051" s="29" t="s">
        <v>27</v>
      </c>
      <c r="F1051" s="28">
        <v>2.1000000000000001E-2</v>
      </c>
      <c r="H1051" s="29" t="s">
        <v>27</v>
      </c>
      <c r="I1051" s="28">
        <v>2.615E-2</v>
      </c>
    </row>
    <row r="1052" spans="2:12" x14ac:dyDescent="0.45">
      <c r="B1052" s="29" t="s">
        <v>9</v>
      </c>
      <c r="C1052" s="28">
        <v>3.3000000000000002E-2</v>
      </c>
      <c r="E1052" s="29" t="s">
        <v>9</v>
      </c>
      <c r="F1052" s="28">
        <v>3.5000000000000003E-2</v>
      </c>
      <c r="H1052" s="29" t="s">
        <v>9</v>
      </c>
      <c r="I1052" s="28">
        <v>4.3499999999999997E-2</v>
      </c>
    </row>
    <row r="1053" spans="2:12" x14ac:dyDescent="0.45">
      <c r="B1053" s="29" t="s">
        <v>284</v>
      </c>
      <c r="C1053" s="28">
        <v>1.06E-2</v>
      </c>
      <c r="E1053" s="29" t="s">
        <v>284</v>
      </c>
      <c r="F1053" s="28">
        <v>1.0999999999999999E-2</v>
      </c>
      <c r="H1053" s="29" t="s">
        <v>284</v>
      </c>
      <c r="I1053" s="28">
        <v>1.3650000000000001E-2</v>
      </c>
    </row>
    <row r="1054" spans="2:12" x14ac:dyDescent="0.45">
      <c r="B1054" s="8" t="s">
        <v>15</v>
      </c>
      <c r="C1054" s="11">
        <f>SUM(C1049:C1053)</f>
        <v>1</v>
      </c>
      <c r="E1054" s="8" t="s">
        <v>15</v>
      </c>
      <c r="F1054" s="11">
        <f>SUM(F1049:F1053)</f>
        <v>1</v>
      </c>
      <c r="H1054" s="8" t="s">
        <v>15</v>
      </c>
      <c r="I1054" s="11">
        <f>SUM(I1049:I1053)</f>
        <v>1</v>
      </c>
      <c r="K1054" s="18"/>
      <c r="L1054" s="20"/>
    </row>
    <row r="1056" spans="2:12" x14ac:dyDescent="0.45">
      <c r="B1056" s="23" t="s">
        <v>294</v>
      </c>
      <c r="E1056" s="23" t="s">
        <v>295</v>
      </c>
      <c r="H1056" s="23" t="s">
        <v>296</v>
      </c>
    </row>
    <row r="1057" spans="2:9" x14ac:dyDescent="0.45">
      <c r="B1057" s="5" t="s">
        <v>7</v>
      </c>
      <c r="C1057" s="5" t="s">
        <v>8</v>
      </c>
      <c r="E1057" s="5" t="s">
        <v>7</v>
      </c>
      <c r="F1057" s="5" t="s">
        <v>8</v>
      </c>
      <c r="H1057" s="5" t="s">
        <v>7</v>
      </c>
      <c r="I1057" s="5" t="s">
        <v>8</v>
      </c>
    </row>
    <row r="1058" spans="2:9" x14ac:dyDescent="0.45">
      <c r="B1058" s="29" t="s">
        <v>12</v>
      </c>
      <c r="C1058" s="28">
        <v>0.8</v>
      </c>
      <c r="E1058" s="29" t="s">
        <v>12</v>
      </c>
      <c r="F1058" s="28">
        <v>0.5</v>
      </c>
      <c r="H1058" s="29" t="s">
        <v>12</v>
      </c>
      <c r="I1058" s="28">
        <v>0.55000000000000004</v>
      </c>
    </row>
    <row r="1059" spans="2:9" x14ac:dyDescent="0.45">
      <c r="B1059" s="29" t="s">
        <v>27</v>
      </c>
      <c r="C1059" s="28">
        <v>7.1999999999999995E-2</v>
      </c>
      <c r="E1059" s="29" t="s">
        <v>11</v>
      </c>
      <c r="F1059" s="28">
        <v>0.48899999999999999</v>
      </c>
      <c r="H1059" s="29" t="s">
        <v>11</v>
      </c>
      <c r="I1059" s="28">
        <v>0.433</v>
      </c>
    </row>
    <row r="1060" spans="2:9" x14ac:dyDescent="0.45">
      <c r="B1060" s="29" t="s">
        <v>9</v>
      </c>
      <c r="C1060" s="28">
        <v>9.1999999999999998E-2</v>
      </c>
      <c r="E1060" s="29" t="s">
        <v>27</v>
      </c>
      <c r="F1060" s="28">
        <v>7.0000000000000001E-3</v>
      </c>
      <c r="H1060" s="29" t="s">
        <v>27</v>
      </c>
      <c r="I1060" s="28">
        <v>1.0999999999999999E-2</v>
      </c>
    </row>
    <row r="1061" spans="2:9" x14ac:dyDescent="0.45">
      <c r="B1061" s="29" t="s">
        <v>284</v>
      </c>
      <c r="C1061" s="28">
        <v>3.5999999999999997E-2</v>
      </c>
      <c r="E1061" s="29" t="s">
        <v>203</v>
      </c>
      <c r="F1061" s="28">
        <v>1E-3</v>
      </c>
      <c r="H1061" s="29" t="s">
        <v>203</v>
      </c>
      <c r="I1061" s="28">
        <v>1.5E-3</v>
      </c>
    </row>
    <row r="1062" spans="2:9" x14ac:dyDescent="0.45">
      <c r="B1062" s="8" t="s">
        <v>15</v>
      </c>
      <c r="C1062" s="11">
        <f>SUM(C1058:C1061)</f>
        <v>1</v>
      </c>
      <c r="E1062" s="29" t="s">
        <v>247</v>
      </c>
      <c r="F1062" s="28">
        <v>3.0000000000000001E-3</v>
      </c>
      <c r="H1062" s="29" t="s">
        <v>247</v>
      </c>
      <c r="I1062" s="28">
        <v>4.4999999999999997E-3</v>
      </c>
    </row>
    <row r="1063" spans="2:9" x14ac:dyDescent="0.45">
      <c r="E1063" s="8" t="s">
        <v>15</v>
      </c>
      <c r="F1063" s="11">
        <f>SUM(F1058:F1062)</f>
        <v>1</v>
      </c>
      <c r="H1063" s="8" t="s">
        <v>15</v>
      </c>
      <c r="I1063" s="11">
        <f>SUM(I1058:I1062)</f>
        <v>1</v>
      </c>
    </row>
    <row r="1065" spans="2:9" x14ac:dyDescent="0.45">
      <c r="B1065" s="23" t="s">
        <v>297</v>
      </c>
      <c r="E1065" s="23" t="s">
        <v>298</v>
      </c>
      <c r="H1065" s="23" t="s">
        <v>299</v>
      </c>
    </row>
    <row r="1066" spans="2:9" x14ac:dyDescent="0.45">
      <c r="B1066" s="5" t="s">
        <v>7</v>
      </c>
      <c r="C1066" s="5" t="s">
        <v>8</v>
      </c>
      <c r="E1066" s="5" t="s">
        <v>7</v>
      </c>
      <c r="F1066" s="5" t="s">
        <v>8</v>
      </c>
      <c r="H1066" s="5" t="s">
        <v>7</v>
      </c>
      <c r="I1066" s="5" t="s">
        <v>8</v>
      </c>
    </row>
    <row r="1067" spans="2:9" x14ac:dyDescent="0.45">
      <c r="B1067" s="29" t="s">
        <v>12</v>
      </c>
      <c r="C1067" s="28">
        <v>0.6</v>
      </c>
      <c r="E1067" s="29" t="s">
        <v>12</v>
      </c>
      <c r="F1067" s="28">
        <v>0.65</v>
      </c>
      <c r="H1067" s="29" t="s">
        <v>12</v>
      </c>
      <c r="I1067" s="28">
        <v>0.7</v>
      </c>
    </row>
    <row r="1068" spans="2:9" x14ac:dyDescent="0.45">
      <c r="B1068" s="29" t="s">
        <v>11</v>
      </c>
      <c r="C1068" s="28">
        <v>0.36849999999999999</v>
      </c>
      <c r="E1068" s="29" t="s">
        <v>11</v>
      </c>
      <c r="F1068" s="28">
        <v>0.31</v>
      </c>
      <c r="H1068" s="29" t="s">
        <v>11</v>
      </c>
      <c r="I1068" s="28">
        <v>0.25</v>
      </c>
    </row>
    <row r="1069" spans="2:9" x14ac:dyDescent="0.45">
      <c r="B1069" s="29" t="s">
        <v>27</v>
      </c>
      <c r="C1069" s="28">
        <v>0.02</v>
      </c>
      <c r="E1069" s="29" t="s">
        <v>27</v>
      </c>
      <c r="F1069" s="28">
        <v>2.5999999999999999E-2</v>
      </c>
      <c r="H1069" s="29" t="s">
        <v>27</v>
      </c>
      <c r="I1069" s="28">
        <v>3.3000000000000002E-2</v>
      </c>
    </row>
    <row r="1070" spans="2:9" x14ac:dyDescent="0.45">
      <c r="B1070" s="29" t="s">
        <v>203</v>
      </c>
      <c r="C1070" s="28">
        <v>3.5000000000000001E-3</v>
      </c>
      <c r="E1070" s="29" t="s">
        <v>203</v>
      </c>
      <c r="F1070" s="28">
        <v>4.0000000000000001E-3</v>
      </c>
      <c r="H1070" s="29" t="s">
        <v>203</v>
      </c>
      <c r="I1070" s="28">
        <v>5.0000000000000001E-3</v>
      </c>
    </row>
    <row r="1071" spans="2:9" x14ac:dyDescent="0.45">
      <c r="B1071" s="29" t="s">
        <v>247</v>
      </c>
      <c r="C1071" s="28">
        <v>8.0000000000000002E-3</v>
      </c>
      <c r="E1071" s="29" t="s">
        <v>247</v>
      </c>
      <c r="F1071" s="28">
        <v>0.01</v>
      </c>
      <c r="H1071" s="29" t="s">
        <v>247</v>
      </c>
      <c r="I1071" s="28">
        <v>1.2E-2</v>
      </c>
    </row>
    <row r="1072" spans="2:9" x14ac:dyDescent="0.45">
      <c r="B1072" s="8" t="s">
        <v>15</v>
      </c>
      <c r="C1072" s="11">
        <f>SUM(C1067:C1071)</f>
        <v>0.99999999999999989</v>
      </c>
      <c r="E1072" s="8" t="s">
        <v>15</v>
      </c>
      <c r="F1072" s="11">
        <f>SUM(F1067:F1071)</f>
        <v>1</v>
      </c>
      <c r="H1072" s="8" t="s">
        <v>15</v>
      </c>
      <c r="I1072" s="11">
        <f>SUM(I1067:I1071)</f>
        <v>1</v>
      </c>
    </row>
    <row r="1073" spans="2:15" x14ac:dyDescent="0.45">
      <c r="B1073" s="18"/>
      <c r="C1073" s="20"/>
    </row>
    <row r="1074" spans="2:15" x14ac:dyDescent="0.45">
      <c r="B1074" s="18"/>
      <c r="C1074" s="20"/>
    </row>
    <row r="1075" spans="2:15" x14ac:dyDescent="0.45">
      <c r="B1075" s="18"/>
      <c r="C1075" s="20"/>
    </row>
    <row r="1076" spans="2:15" x14ac:dyDescent="0.45">
      <c r="B1076" s="18"/>
      <c r="C1076" s="20"/>
    </row>
    <row r="1077" spans="2:15" x14ac:dyDescent="0.45">
      <c r="B1077" s="18"/>
      <c r="C1077" s="20"/>
    </row>
    <row r="1078" spans="2:15" x14ac:dyDescent="0.45">
      <c r="B1078" s="18"/>
      <c r="C1078" s="20"/>
    </row>
    <row r="1079" spans="2:15" x14ac:dyDescent="0.45">
      <c r="B1079" s="18"/>
      <c r="C1079" s="20"/>
    </row>
    <row r="1082" spans="2:15" x14ac:dyDescent="0.45">
      <c r="H1082" s="64" t="s">
        <v>0</v>
      </c>
      <c r="I1082" s="64"/>
    </row>
    <row r="1083" spans="2:15" x14ac:dyDescent="0.45">
      <c r="B1083" s="65" t="s">
        <v>1</v>
      </c>
      <c r="C1083" s="65"/>
      <c r="D1083" s="65"/>
      <c r="E1083" s="65"/>
      <c r="F1083" s="65"/>
      <c r="G1083" s="65"/>
      <c r="H1083" s="65"/>
      <c r="I1083" s="65"/>
      <c r="K1083" s="2"/>
      <c r="L1083" s="2"/>
      <c r="M1083" s="2"/>
      <c r="N1083" s="2"/>
      <c r="O1083" s="2"/>
    </row>
    <row r="1084" spans="2:15" x14ac:dyDescent="0.45">
      <c r="B1084" s="65" t="s">
        <v>2</v>
      </c>
      <c r="C1084" s="65"/>
      <c r="D1084" s="65"/>
      <c r="E1084" s="65"/>
      <c r="F1084" s="65"/>
      <c r="G1084" s="65"/>
      <c r="H1084" s="65"/>
      <c r="I1084" s="65"/>
      <c r="K1084" s="2"/>
      <c r="L1084" s="2"/>
      <c r="M1084" s="2"/>
      <c r="N1084" s="2"/>
      <c r="O1084" s="2"/>
    </row>
    <row r="1085" spans="2:15" ht="4.5" customHeight="1" x14ac:dyDescent="0.45">
      <c r="B1085" s="63"/>
      <c r="C1085" s="63"/>
      <c r="D1085" s="63"/>
      <c r="E1085" s="63"/>
      <c r="F1085" s="63"/>
      <c r="G1085" s="63"/>
      <c r="H1085" s="63"/>
      <c r="I1085" s="63"/>
    </row>
    <row r="1087" spans="2:15" x14ac:dyDescent="0.45">
      <c r="B1087" s="3" t="s">
        <v>3</v>
      </c>
    </row>
    <row r="1088" spans="2:15" x14ac:dyDescent="0.45">
      <c r="B1088" s="18"/>
      <c r="C1088" s="20"/>
    </row>
    <row r="1089" spans="2:9" x14ac:dyDescent="0.45">
      <c r="B1089" s="23" t="s">
        <v>300</v>
      </c>
      <c r="E1089" s="23" t="s">
        <v>301</v>
      </c>
      <c r="H1089" s="23" t="s">
        <v>302</v>
      </c>
    </row>
    <row r="1090" spans="2:9" x14ac:dyDescent="0.45">
      <c r="B1090" s="5" t="s">
        <v>7</v>
      </c>
      <c r="C1090" s="5" t="s">
        <v>8</v>
      </c>
      <c r="E1090" s="5" t="s">
        <v>7</v>
      </c>
      <c r="F1090" s="5" t="s">
        <v>8</v>
      </c>
      <c r="H1090" s="5" t="s">
        <v>7</v>
      </c>
      <c r="I1090" s="5" t="s">
        <v>8</v>
      </c>
    </row>
    <row r="1091" spans="2:9" x14ac:dyDescent="0.45">
      <c r="B1091" s="29" t="s">
        <v>12</v>
      </c>
      <c r="C1091" s="32">
        <v>0.68700000000000006</v>
      </c>
      <c r="E1091" s="29" t="s">
        <v>12</v>
      </c>
      <c r="F1091" s="28">
        <v>0.8</v>
      </c>
      <c r="H1091" s="29" t="s">
        <v>11</v>
      </c>
      <c r="I1091" s="28">
        <v>0.48399999999999999</v>
      </c>
    </row>
    <row r="1092" spans="2:9" x14ac:dyDescent="0.45">
      <c r="B1092" s="29" t="s">
        <v>11</v>
      </c>
      <c r="C1092" s="32">
        <v>0.187</v>
      </c>
      <c r="E1092" s="29" t="s">
        <v>11</v>
      </c>
      <c r="F1092" s="28">
        <v>1.2500000000000001E-2</v>
      </c>
      <c r="H1092" s="29" t="s">
        <v>27</v>
      </c>
      <c r="I1092" s="28">
        <v>4.0000000000000001E-3</v>
      </c>
    </row>
    <row r="1093" spans="2:9" x14ac:dyDescent="0.45">
      <c r="B1093" s="29" t="s">
        <v>27</v>
      </c>
      <c r="C1093" s="32">
        <v>0.04</v>
      </c>
      <c r="E1093" s="29" t="s">
        <v>27</v>
      </c>
      <c r="F1093" s="28">
        <v>9.4500000000000001E-2</v>
      </c>
      <c r="H1093" s="29" t="s">
        <v>162</v>
      </c>
      <c r="I1093" s="28">
        <v>1E-3</v>
      </c>
    </row>
    <row r="1094" spans="2:9" x14ac:dyDescent="0.45">
      <c r="B1094" s="29" t="s">
        <v>203</v>
      </c>
      <c r="C1094" s="32">
        <v>7.0000000000000007E-2</v>
      </c>
      <c r="E1094" s="29" t="s">
        <v>203</v>
      </c>
      <c r="F1094" s="28">
        <v>2.8899999999999999E-2</v>
      </c>
      <c r="H1094" s="29" t="s">
        <v>9</v>
      </c>
      <c r="I1094" s="28">
        <v>3.0000000000000001E-3</v>
      </c>
    </row>
    <row r="1095" spans="2:9" x14ac:dyDescent="0.45">
      <c r="B1095" s="29" t="s">
        <v>247</v>
      </c>
      <c r="C1095" s="32">
        <v>1.6E-2</v>
      </c>
      <c r="E1095" s="29" t="s">
        <v>247</v>
      </c>
      <c r="F1095" s="28">
        <v>6.4100000000000004E-2</v>
      </c>
      <c r="H1095" s="29" t="s">
        <v>303</v>
      </c>
      <c r="I1095" s="28">
        <v>8.0000000000000002E-3</v>
      </c>
    </row>
    <row r="1096" spans="2:9" x14ac:dyDescent="0.45">
      <c r="B1096" s="8" t="s">
        <v>15</v>
      </c>
      <c r="C1096" s="11">
        <f>SUM(C1091:C1095)</f>
        <v>1.0000000000000002</v>
      </c>
      <c r="E1096" s="8" t="s">
        <v>15</v>
      </c>
      <c r="F1096" s="11">
        <f>SUM(F1091:F1095)</f>
        <v>1</v>
      </c>
      <c r="H1096" s="29" t="s">
        <v>12</v>
      </c>
      <c r="I1096" s="28">
        <v>0.45</v>
      </c>
    </row>
    <row r="1097" spans="2:9" x14ac:dyDescent="0.45">
      <c r="E1097" s="18"/>
      <c r="F1097" s="20"/>
      <c r="H1097" s="29" t="s">
        <v>13</v>
      </c>
      <c r="I1097" s="28">
        <v>0.05</v>
      </c>
    </row>
    <row r="1098" spans="2:9" x14ac:dyDescent="0.45">
      <c r="E1098" s="18"/>
      <c r="F1098" s="20"/>
      <c r="H1098" s="8" t="s">
        <v>15</v>
      </c>
      <c r="I1098" s="11">
        <f>SUM(I1091:I1097)</f>
        <v>1</v>
      </c>
    </row>
    <row r="1099" spans="2:9" x14ac:dyDescent="0.45">
      <c r="B1099" s="18"/>
      <c r="C1099" s="20"/>
    </row>
    <row r="1100" spans="2:9" x14ac:dyDescent="0.45">
      <c r="B1100" s="23" t="s">
        <v>304</v>
      </c>
      <c r="E1100" s="23" t="s">
        <v>305</v>
      </c>
      <c r="H1100" s="23" t="s">
        <v>306</v>
      </c>
    </row>
    <row r="1101" spans="2:9" x14ac:dyDescent="0.45">
      <c r="B1101" s="5" t="s">
        <v>7</v>
      </c>
      <c r="C1101" s="5" t="s">
        <v>8</v>
      </c>
      <c r="E1101" s="5" t="s">
        <v>7</v>
      </c>
      <c r="F1101" s="5" t="s">
        <v>8</v>
      </c>
      <c r="H1101" s="5" t="s">
        <v>7</v>
      </c>
      <c r="I1101" s="5" t="s">
        <v>8</v>
      </c>
    </row>
    <row r="1102" spans="2:9" x14ac:dyDescent="0.45">
      <c r="B1102" s="29" t="s">
        <v>11</v>
      </c>
      <c r="C1102" s="28">
        <v>0.43</v>
      </c>
      <c r="E1102" s="29" t="s">
        <v>11</v>
      </c>
      <c r="F1102" s="28">
        <v>0.37</v>
      </c>
      <c r="H1102" s="29" t="s">
        <v>11</v>
      </c>
      <c r="I1102" s="28">
        <v>0.3</v>
      </c>
    </row>
    <row r="1103" spans="2:9" x14ac:dyDescent="0.45">
      <c r="B1103" s="29" t="s">
        <v>27</v>
      </c>
      <c r="C1103" s="28">
        <v>5.0000000000000001E-3</v>
      </c>
      <c r="E1103" s="29" t="s">
        <v>27</v>
      </c>
      <c r="F1103" s="28">
        <v>7.4999999999999997E-3</v>
      </c>
      <c r="H1103" s="29" t="s">
        <v>27</v>
      </c>
      <c r="I1103" s="28">
        <v>1.2999999999999999E-2</v>
      </c>
    </row>
    <row r="1104" spans="2:9" x14ac:dyDescent="0.45">
      <c r="B1104" s="29" t="s">
        <v>162</v>
      </c>
      <c r="C1104" s="28">
        <v>1.25E-3</v>
      </c>
      <c r="E1104" s="29" t="s">
        <v>162</v>
      </c>
      <c r="F1104" s="28">
        <v>2E-3</v>
      </c>
      <c r="H1104" s="29" t="s">
        <v>162</v>
      </c>
      <c r="I1104" s="28">
        <v>3.5000000000000001E-3</v>
      </c>
    </row>
    <row r="1105" spans="2:12" x14ac:dyDescent="0.45">
      <c r="B1105" s="29" t="s">
        <v>9</v>
      </c>
      <c r="C1105" s="28">
        <v>3.7499999999999999E-3</v>
      </c>
      <c r="E1105" s="29" t="s">
        <v>9</v>
      </c>
      <c r="F1105" s="28">
        <v>5.4999999999999997E-3</v>
      </c>
      <c r="H1105" s="29" t="s">
        <v>9</v>
      </c>
      <c r="I1105" s="28">
        <v>0.01</v>
      </c>
    </row>
    <row r="1106" spans="2:12" x14ac:dyDescent="0.45">
      <c r="B1106" s="29" t="s">
        <v>303</v>
      </c>
      <c r="C1106" s="28">
        <v>0.01</v>
      </c>
      <c r="E1106" s="29" t="s">
        <v>303</v>
      </c>
      <c r="F1106" s="28">
        <v>1.4999999999999999E-2</v>
      </c>
      <c r="H1106" s="29" t="s">
        <v>303</v>
      </c>
      <c r="I1106" s="28">
        <v>2.35E-2</v>
      </c>
    </row>
    <row r="1107" spans="2:12" x14ac:dyDescent="0.45">
      <c r="B1107" s="29" t="s">
        <v>12</v>
      </c>
      <c r="C1107" s="28">
        <v>0.5</v>
      </c>
      <c r="E1107" s="29" t="s">
        <v>12</v>
      </c>
      <c r="F1107" s="28">
        <v>0.55000000000000004</v>
      </c>
      <c r="H1107" s="29" t="s">
        <v>12</v>
      </c>
      <c r="I1107" s="28">
        <v>0.6</v>
      </c>
    </row>
    <row r="1108" spans="2:12" x14ac:dyDescent="0.45">
      <c r="B1108" s="29" t="s">
        <v>13</v>
      </c>
      <c r="C1108" s="28">
        <v>0.05</v>
      </c>
      <c r="E1108" s="29" t="s">
        <v>13</v>
      </c>
      <c r="F1108" s="28">
        <v>0.05</v>
      </c>
      <c r="H1108" s="29" t="s">
        <v>13</v>
      </c>
      <c r="I1108" s="28">
        <v>0.05</v>
      </c>
    </row>
    <row r="1109" spans="2:12" x14ac:dyDescent="0.45">
      <c r="B1109" s="8" t="s">
        <v>15</v>
      </c>
      <c r="C1109" s="11">
        <f>SUM(C1102:C1108)</f>
        <v>1</v>
      </c>
      <c r="E1109" s="8" t="s">
        <v>15</v>
      </c>
      <c r="F1109" s="11">
        <f>SUM(F1102:F1108)</f>
        <v>1</v>
      </c>
      <c r="H1109" s="8" t="s">
        <v>15</v>
      </c>
      <c r="I1109" s="11">
        <f>SUM(I1102:I1108)</f>
        <v>1</v>
      </c>
    </row>
    <row r="1110" spans="2:12" x14ac:dyDescent="0.45">
      <c r="B1110" s="18"/>
      <c r="C1110" s="20"/>
    </row>
    <row r="1111" spans="2:12" x14ac:dyDescent="0.45">
      <c r="B1111" s="23" t="s">
        <v>307</v>
      </c>
      <c r="E1111" s="23" t="s">
        <v>308</v>
      </c>
      <c r="H1111" s="23" t="s">
        <v>309</v>
      </c>
    </row>
    <row r="1112" spans="2:12" x14ac:dyDescent="0.45">
      <c r="B1112" s="5" t="s">
        <v>7</v>
      </c>
      <c r="C1112" s="5" t="s">
        <v>8</v>
      </c>
      <c r="E1112" s="5" t="s">
        <v>7</v>
      </c>
      <c r="F1112" s="5" t="s">
        <v>8</v>
      </c>
      <c r="H1112" s="5" t="s">
        <v>7</v>
      </c>
      <c r="I1112" s="5" t="s">
        <v>8</v>
      </c>
    </row>
    <row r="1113" spans="2:12" x14ac:dyDescent="0.45">
      <c r="B1113" s="29" t="s">
        <v>11</v>
      </c>
      <c r="C1113" s="28">
        <v>0.21</v>
      </c>
      <c r="E1113" s="29" t="s">
        <v>11</v>
      </c>
      <c r="F1113" s="28">
        <v>0.14000000000000001</v>
      </c>
      <c r="H1113" s="29" t="s">
        <v>11</v>
      </c>
      <c r="I1113" s="28">
        <v>0.02</v>
      </c>
    </row>
    <row r="1114" spans="2:12" x14ac:dyDescent="0.45">
      <c r="B1114" s="29" t="s">
        <v>27</v>
      </c>
      <c r="C1114" s="28">
        <v>2.7E-2</v>
      </c>
      <c r="E1114" s="29" t="s">
        <v>27</v>
      </c>
      <c r="F1114" s="28">
        <v>3.6999999999999998E-2</v>
      </c>
      <c r="H1114" s="29" t="s">
        <v>27</v>
      </c>
      <c r="I1114" s="28">
        <v>7.0000000000000007E-2</v>
      </c>
    </row>
    <row r="1115" spans="2:12" x14ac:dyDescent="0.45">
      <c r="B1115" s="29" t="s">
        <v>162</v>
      </c>
      <c r="C1115" s="28">
        <v>6.0000000000000001E-3</v>
      </c>
      <c r="E1115" s="29" t="s">
        <v>162</v>
      </c>
      <c r="F1115" s="28">
        <v>0.01</v>
      </c>
      <c r="H1115" s="29" t="s">
        <v>162</v>
      </c>
      <c r="I1115" s="28">
        <v>2.5000000000000001E-2</v>
      </c>
    </row>
    <row r="1116" spans="2:12" x14ac:dyDescent="0.45">
      <c r="B1116" s="29" t="s">
        <v>9</v>
      </c>
      <c r="C1116" s="28">
        <v>1.7000000000000001E-2</v>
      </c>
      <c r="E1116" s="29" t="s">
        <v>9</v>
      </c>
      <c r="F1116" s="28">
        <v>1.7999999999999999E-2</v>
      </c>
      <c r="H1116" s="29" t="s">
        <v>9</v>
      </c>
      <c r="I1116" s="28">
        <v>3.5000000000000003E-2</v>
      </c>
    </row>
    <row r="1117" spans="2:12" x14ac:dyDescent="0.45">
      <c r="B1117" s="29" t="s">
        <v>303</v>
      </c>
      <c r="C1117" s="28">
        <v>0.04</v>
      </c>
      <c r="E1117" s="29" t="s">
        <v>303</v>
      </c>
      <c r="F1117" s="28">
        <v>4.4999999999999998E-2</v>
      </c>
      <c r="H1117" s="29" t="s">
        <v>303</v>
      </c>
      <c r="I1117" s="28">
        <v>0.05</v>
      </c>
    </row>
    <row r="1118" spans="2:12" x14ac:dyDescent="0.45">
      <c r="B1118" s="29" t="s">
        <v>12</v>
      </c>
      <c r="C1118" s="28">
        <v>0.65</v>
      </c>
      <c r="E1118" s="29" t="s">
        <v>12</v>
      </c>
      <c r="F1118" s="28">
        <v>0.7</v>
      </c>
      <c r="H1118" s="29" t="s">
        <v>12</v>
      </c>
      <c r="I1118" s="28">
        <v>0.75</v>
      </c>
    </row>
    <row r="1119" spans="2:12" x14ac:dyDescent="0.45">
      <c r="B1119" s="29" t="s">
        <v>13</v>
      </c>
      <c r="C1119" s="28">
        <v>0.05</v>
      </c>
      <c r="E1119" s="29" t="s">
        <v>13</v>
      </c>
      <c r="F1119" s="28">
        <v>0.05</v>
      </c>
      <c r="H1119" s="29" t="s">
        <v>13</v>
      </c>
      <c r="I1119" s="28">
        <v>0.05</v>
      </c>
    </row>
    <row r="1120" spans="2:12" x14ac:dyDescent="0.45">
      <c r="B1120" s="8" t="s">
        <v>15</v>
      </c>
      <c r="C1120" s="11">
        <f>SUM(C1113:C1119)</f>
        <v>1</v>
      </c>
      <c r="E1120" s="8" t="s">
        <v>15</v>
      </c>
      <c r="F1120" s="11">
        <f>SUM(F1113:F1119)</f>
        <v>1</v>
      </c>
      <c r="H1120" s="8" t="s">
        <v>15</v>
      </c>
      <c r="I1120" s="11">
        <f>SUM(I1113:I1119)</f>
        <v>1</v>
      </c>
      <c r="K1120" s="18"/>
      <c r="L1120" s="20"/>
    </row>
    <row r="1121" spans="2:9" x14ac:dyDescent="0.45">
      <c r="B1121" s="18"/>
      <c r="C1121" s="20"/>
    </row>
    <row r="1122" spans="2:9" x14ac:dyDescent="0.45">
      <c r="B1122" s="23" t="s">
        <v>310</v>
      </c>
      <c r="E1122" s="23" t="s">
        <v>311</v>
      </c>
      <c r="H1122" s="23" t="s">
        <v>312</v>
      </c>
    </row>
    <row r="1123" spans="2:9" x14ac:dyDescent="0.45">
      <c r="B1123" s="5" t="s">
        <v>7</v>
      </c>
      <c r="C1123" s="5" t="s">
        <v>8</v>
      </c>
      <c r="E1123" s="5" t="s">
        <v>7</v>
      </c>
      <c r="F1123" s="5" t="s">
        <v>8</v>
      </c>
      <c r="H1123" s="5" t="s">
        <v>7</v>
      </c>
      <c r="I1123" s="5" t="s">
        <v>8</v>
      </c>
    </row>
    <row r="1124" spans="2:9" x14ac:dyDescent="0.45">
      <c r="B1124" s="29" t="s">
        <v>11</v>
      </c>
      <c r="C1124" s="28">
        <v>0.49299999999999999</v>
      </c>
      <c r="E1124" s="29" t="s">
        <v>11</v>
      </c>
      <c r="F1124" s="28">
        <v>0.43785000000000002</v>
      </c>
      <c r="H1124" s="29" t="s">
        <v>11</v>
      </c>
      <c r="I1124" s="28">
        <v>0.38200000000000001</v>
      </c>
    </row>
    <row r="1125" spans="2:9" x14ac:dyDescent="0.45">
      <c r="B1125" s="29" t="s">
        <v>27</v>
      </c>
      <c r="C1125" s="28">
        <v>3.0000000000000001E-3</v>
      </c>
      <c r="E1125" s="29" t="s">
        <v>27</v>
      </c>
      <c r="F1125" s="28">
        <v>5.3099999999999996E-3</v>
      </c>
      <c r="H1125" s="29" t="s">
        <v>27</v>
      </c>
      <c r="I1125" s="28">
        <v>8.0000000000000002E-3</v>
      </c>
    </row>
    <row r="1126" spans="2:9" x14ac:dyDescent="0.45">
      <c r="B1126" s="29" t="s">
        <v>313</v>
      </c>
      <c r="C1126" s="28">
        <v>2E-3</v>
      </c>
      <c r="E1126" s="29" t="s">
        <v>313</v>
      </c>
      <c r="F1126" s="28">
        <v>3.4199999999999999E-3</v>
      </c>
      <c r="H1126" s="29" t="s">
        <v>313</v>
      </c>
      <c r="I1126" s="28">
        <v>5.0000000000000001E-3</v>
      </c>
    </row>
    <row r="1127" spans="2:9" x14ac:dyDescent="0.45">
      <c r="B1127" s="29" t="s">
        <v>9</v>
      </c>
      <c r="C1127" s="28">
        <v>2E-3</v>
      </c>
      <c r="E1127" s="29" t="s">
        <v>9</v>
      </c>
      <c r="F1127" s="28">
        <v>3.4199999999999999E-3</v>
      </c>
      <c r="H1127" s="29" t="s">
        <v>9</v>
      </c>
      <c r="I1127" s="28">
        <v>5.0000000000000001E-3</v>
      </c>
    </row>
    <row r="1128" spans="2:9" x14ac:dyDescent="0.45">
      <c r="B1128" s="29" t="s">
        <v>12</v>
      </c>
      <c r="C1128" s="28">
        <v>0.45</v>
      </c>
      <c r="E1128" s="29" t="s">
        <v>12</v>
      </c>
      <c r="F1128" s="28">
        <v>0.5</v>
      </c>
      <c r="H1128" s="29" t="s">
        <v>12</v>
      </c>
      <c r="I1128" s="28">
        <v>0.55000000000000004</v>
      </c>
    </row>
    <row r="1129" spans="2:9" x14ac:dyDescent="0.45">
      <c r="B1129" s="29" t="s">
        <v>13</v>
      </c>
      <c r="C1129" s="28">
        <v>0.05</v>
      </c>
      <c r="E1129" s="29" t="s">
        <v>13</v>
      </c>
      <c r="F1129" s="28">
        <v>0.05</v>
      </c>
      <c r="H1129" s="29" t="s">
        <v>13</v>
      </c>
      <c r="I1129" s="28">
        <v>0.05</v>
      </c>
    </row>
    <row r="1130" spans="2:9" x14ac:dyDescent="0.45">
      <c r="B1130" s="8" t="s">
        <v>15</v>
      </c>
      <c r="C1130" s="11">
        <f>SUM(C1124:C1129)</f>
        <v>1</v>
      </c>
      <c r="E1130" s="8" t="s">
        <v>15</v>
      </c>
      <c r="F1130" s="11">
        <f>SUM(F1124:F1129)</f>
        <v>1</v>
      </c>
      <c r="H1130" s="8" t="s">
        <v>15</v>
      </c>
      <c r="I1130" s="11">
        <f>SUM(I1124:I1129)</f>
        <v>1</v>
      </c>
    </row>
    <row r="1131" spans="2:9" x14ac:dyDescent="0.45">
      <c r="B1131" s="18"/>
      <c r="C1131" s="20"/>
      <c r="E1131" s="18"/>
      <c r="F1131" s="20"/>
      <c r="H1131" s="18"/>
      <c r="I1131" s="20"/>
    </row>
    <row r="1132" spans="2:9" x14ac:dyDescent="0.45">
      <c r="B1132" s="23" t="s">
        <v>314</v>
      </c>
      <c r="E1132" s="23" t="s">
        <v>315</v>
      </c>
      <c r="H1132" s="23" t="s">
        <v>316</v>
      </c>
    </row>
    <row r="1133" spans="2:9" x14ac:dyDescent="0.45">
      <c r="B1133" s="5" t="s">
        <v>7</v>
      </c>
      <c r="C1133" s="5" t="s">
        <v>8</v>
      </c>
      <c r="E1133" s="5" t="s">
        <v>7</v>
      </c>
      <c r="F1133" s="5" t="s">
        <v>8</v>
      </c>
      <c r="H1133" s="5" t="s">
        <v>7</v>
      </c>
      <c r="I1133" s="5" t="s">
        <v>8</v>
      </c>
    </row>
    <row r="1134" spans="2:9" x14ac:dyDescent="0.45">
      <c r="B1134" s="29" t="s">
        <v>11</v>
      </c>
      <c r="C1134" s="28">
        <v>0.30659999999999998</v>
      </c>
      <c r="E1134" s="29" t="s">
        <v>11</v>
      </c>
      <c r="F1134" s="28">
        <v>0.23055</v>
      </c>
      <c r="H1134" s="29" t="s">
        <v>11</v>
      </c>
      <c r="I1134" s="28">
        <v>0.10580000000000001</v>
      </c>
    </row>
    <row r="1135" spans="2:9" x14ac:dyDescent="0.45">
      <c r="B1135" s="29" t="s">
        <v>27</v>
      </c>
      <c r="C1135" s="28">
        <v>1.6400000000000001E-2</v>
      </c>
      <c r="E1135" s="29" t="s">
        <v>27</v>
      </c>
      <c r="F1135" s="28">
        <v>2.8299999999999999E-2</v>
      </c>
      <c r="H1135" s="29" t="s">
        <v>27</v>
      </c>
      <c r="I1135" s="28">
        <v>5.7700000000000001E-2</v>
      </c>
    </row>
    <row r="1136" spans="2:9" x14ac:dyDescent="0.45">
      <c r="B1136" s="29" t="s">
        <v>313</v>
      </c>
      <c r="C1136" s="28">
        <v>1.9300000000000001E-2</v>
      </c>
      <c r="E1136" s="29" t="s">
        <v>313</v>
      </c>
      <c r="F1136" s="28">
        <v>3.4299999999999997E-2</v>
      </c>
      <c r="H1136" s="29" t="s">
        <v>313</v>
      </c>
      <c r="I1136" s="28">
        <v>6.7299999999999999E-2</v>
      </c>
    </row>
    <row r="1137" spans="2:15" x14ac:dyDescent="0.45">
      <c r="B1137" s="29" t="s">
        <v>9</v>
      </c>
      <c r="C1137" s="28">
        <v>7.7000000000000002E-3</v>
      </c>
      <c r="E1137" s="29" t="s">
        <v>9</v>
      </c>
      <c r="F1137" s="28">
        <v>6.8500000000000002E-3</v>
      </c>
      <c r="H1137" s="29" t="s">
        <v>9</v>
      </c>
      <c r="I1137" s="28">
        <v>1.9199999999999998E-2</v>
      </c>
    </row>
    <row r="1138" spans="2:15" x14ac:dyDescent="0.45">
      <c r="B1138" s="29" t="s">
        <v>12</v>
      </c>
      <c r="C1138" s="28">
        <v>0.6</v>
      </c>
      <c r="E1138" s="29" t="s">
        <v>12</v>
      </c>
      <c r="F1138" s="28">
        <v>0.65</v>
      </c>
      <c r="H1138" s="29" t="s">
        <v>12</v>
      </c>
      <c r="I1138" s="28">
        <v>0.7</v>
      </c>
    </row>
    <row r="1139" spans="2:15" x14ac:dyDescent="0.45">
      <c r="B1139" s="29" t="s">
        <v>13</v>
      </c>
      <c r="C1139" s="28">
        <v>0.05</v>
      </c>
      <c r="E1139" s="29" t="s">
        <v>13</v>
      </c>
      <c r="F1139" s="28">
        <v>0.05</v>
      </c>
      <c r="H1139" s="29" t="s">
        <v>13</v>
      </c>
      <c r="I1139" s="28">
        <v>0.05</v>
      </c>
    </row>
    <row r="1140" spans="2:15" x14ac:dyDescent="0.45">
      <c r="B1140" s="8" t="s">
        <v>15</v>
      </c>
      <c r="C1140" s="11">
        <f>SUM(C1134:C1139)</f>
        <v>1</v>
      </c>
      <c r="E1140" s="8" t="s">
        <v>15</v>
      </c>
      <c r="F1140" s="11">
        <f>SUM(F1134:F1139)</f>
        <v>1</v>
      </c>
      <c r="H1140" s="8" t="s">
        <v>15</v>
      </c>
      <c r="I1140" s="11">
        <f>SUM(I1134:I1139)</f>
        <v>1</v>
      </c>
    </row>
    <row r="1142" spans="2:15" x14ac:dyDescent="0.45">
      <c r="H1142" s="64" t="s">
        <v>0</v>
      </c>
      <c r="I1142" s="64"/>
    </row>
    <row r="1143" spans="2:15" x14ac:dyDescent="0.45">
      <c r="B1143" s="65" t="s">
        <v>1</v>
      </c>
      <c r="C1143" s="65"/>
      <c r="D1143" s="65"/>
      <c r="E1143" s="65"/>
      <c r="F1143" s="65"/>
      <c r="G1143" s="65"/>
      <c r="H1143" s="65"/>
      <c r="I1143" s="65"/>
      <c r="K1143" s="2"/>
      <c r="L1143" s="2"/>
      <c r="M1143" s="2"/>
      <c r="N1143" s="2"/>
      <c r="O1143" s="2"/>
    </row>
    <row r="1144" spans="2:15" x14ac:dyDescent="0.45">
      <c r="B1144" s="65" t="s">
        <v>2</v>
      </c>
      <c r="C1144" s="65"/>
      <c r="D1144" s="65"/>
      <c r="E1144" s="65"/>
      <c r="F1144" s="65"/>
      <c r="G1144" s="65"/>
      <c r="H1144" s="65"/>
      <c r="I1144" s="65"/>
      <c r="K1144" s="2"/>
      <c r="L1144" s="2"/>
      <c r="M1144" s="2"/>
      <c r="N1144" s="2"/>
      <c r="O1144" s="2"/>
    </row>
    <row r="1145" spans="2:15" ht="4.5" customHeight="1" x14ac:dyDescent="0.45">
      <c r="B1145" s="63"/>
      <c r="C1145" s="63"/>
      <c r="D1145" s="63"/>
      <c r="E1145" s="63"/>
      <c r="F1145" s="63"/>
      <c r="G1145" s="63"/>
      <c r="H1145" s="63"/>
      <c r="I1145" s="63"/>
    </row>
    <row r="1147" spans="2:15" x14ac:dyDescent="0.45">
      <c r="B1147" s="3" t="s">
        <v>3</v>
      </c>
    </row>
    <row r="1148" spans="2:15" x14ac:dyDescent="0.45">
      <c r="B1148" s="18"/>
      <c r="C1148" s="20"/>
      <c r="E1148" s="18"/>
      <c r="F1148" s="20"/>
      <c r="H1148" s="18"/>
      <c r="I1148" s="20"/>
    </row>
    <row r="1149" spans="2:15" x14ac:dyDescent="0.45">
      <c r="B1149" s="23" t="s">
        <v>317</v>
      </c>
      <c r="E1149" s="23" t="s">
        <v>318</v>
      </c>
      <c r="H1149" s="23" t="s">
        <v>319</v>
      </c>
    </row>
    <row r="1150" spans="2:15" x14ac:dyDescent="0.45">
      <c r="B1150" s="5" t="s">
        <v>7</v>
      </c>
      <c r="C1150" s="5" t="s">
        <v>8</v>
      </c>
      <c r="E1150" s="5" t="s">
        <v>7</v>
      </c>
      <c r="F1150" s="5" t="s">
        <v>8</v>
      </c>
      <c r="H1150" s="5" t="s">
        <v>7</v>
      </c>
      <c r="I1150" s="5" t="s">
        <v>8</v>
      </c>
    </row>
    <row r="1151" spans="2:15" x14ac:dyDescent="0.45">
      <c r="B1151" s="29" t="s">
        <v>11</v>
      </c>
      <c r="C1151" s="28">
        <v>0.02</v>
      </c>
      <c r="E1151" s="29" t="s">
        <v>11</v>
      </c>
      <c r="F1151" s="28">
        <v>0.48904999999999998</v>
      </c>
      <c r="H1151" s="29" t="s">
        <v>11</v>
      </c>
      <c r="I1151" s="28">
        <v>0.2888</v>
      </c>
    </row>
    <row r="1152" spans="2:15" x14ac:dyDescent="0.45">
      <c r="B1152" s="29" t="s">
        <v>27</v>
      </c>
      <c r="C1152" s="28">
        <v>0.05</v>
      </c>
      <c r="E1152" s="29" t="s">
        <v>203</v>
      </c>
      <c r="F1152" s="28">
        <v>3.13E-3</v>
      </c>
      <c r="H1152" s="29" t="s">
        <v>203</v>
      </c>
      <c r="I1152" s="28">
        <v>3.2000000000000002E-3</v>
      </c>
    </row>
    <row r="1153" spans="2:9" x14ac:dyDescent="0.45">
      <c r="B1153" s="29" t="s">
        <v>313</v>
      </c>
      <c r="C1153" s="28">
        <v>0.13</v>
      </c>
      <c r="E1153" s="29" t="s">
        <v>9</v>
      </c>
      <c r="F1153" s="28">
        <v>3.9100000000000003E-3</v>
      </c>
      <c r="H1153" s="29" t="s">
        <v>9</v>
      </c>
      <c r="I1153" s="28">
        <v>4.0000000000000001E-3</v>
      </c>
    </row>
    <row r="1154" spans="2:9" x14ac:dyDescent="0.45">
      <c r="B1154" s="29" t="s">
        <v>12</v>
      </c>
      <c r="C1154" s="28">
        <v>0.75</v>
      </c>
      <c r="E1154" s="29" t="s">
        <v>284</v>
      </c>
      <c r="F1154" s="28">
        <v>3.9100000000000003E-3</v>
      </c>
      <c r="H1154" s="29" t="s">
        <v>284</v>
      </c>
      <c r="I1154" s="28">
        <v>4.0000000000000001E-3</v>
      </c>
    </row>
    <row r="1155" spans="2:9" x14ac:dyDescent="0.45">
      <c r="B1155" s="29" t="s">
        <v>13</v>
      </c>
      <c r="C1155" s="28">
        <v>0.05</v>
      </c>
      <c r="E1155" s="29" t="s">
        <v>12</v>
      </c>
      <c r="F1155" s="28">
        <v>0.45</v>
      </c>
      <c r="H1155" s="29" t="s">
        <v>12</v>
      </c>
      <c r="I1155" s="28">
        <v>0.65</v>
      </c>
    </row>
    <row r="1156" spans="2:9" x14ac:dyDescent="0.45">
      <c r="B1156" s="8" t="s">
        <v>15</v>
      </c>
      <c r="C1156" s="11">
        <f>SUM(C1151:C1155)</f>
        <v>1</v>
      </c>
      <c r="E1156" s="29" t="s">
        <v>13</v>
      </c>
      <c r="F1156" s="28">
        <v>0.05</v>
      </c>
      <c r="H1156" s="29" t="s">
        <v>13</v>
      </c>
      <c r="I1156" s="28">
        <v>0.05</v>
      </c>
    </row>
    <row r="1157" spans="2:9" x14ac:dyDescent="0.45">
      <c r="E1157" s="8" t="s">
        <v>15</v>
      </c>
      <c r="F1157" s="11">
        <f>SUM(F1151:F1156)</f>
        <v>1</v>
      </c>
      <c r="H1157" s="8" t="s">
        <v>15</v>
      </c>
      <c r="I1157" s="11">
        <f>SUM(I1151:I1156)</f>
        <v>1</v>
      </c>
    </row>
    <row r="1159" spans="2:9" x14ac:dyDescent="0.45">
      <c r="B1159" s="23" t="s">
        <v>320</v>
      </c>
      <c r="E1159" s="23" t="s">
        <v>321</v>
      </c>
      <c r="H1159" s="23" t="s">
        <v>322</v>
      </c>
    </row>
    <row r="1160" spans="2:9" x14ac:dyDescent="0.45">
      <c r="B1160" s="5" t="s">
        <v>7</v>
      </c>
      <c r="C1160" s="5" t="s">
        <v>8</v>
      </c>
      <c r="E1160" s="5" t="s">
        <v>7</v>
      </c>
      <c r="F1160" s="5" t="s">
        <v>8</v>
      </c>
      <c r="H1160" s="5" t="s">
        <v>7</v>
      </c>
      <c r="I1160" s="5" t="s">
        <v>8</v>
      </c>
    </row>
    <row r="1161" spans="2:9" x14ac:dyDescent="0.45">
      <c r="B1161" s="29" t="s">
        <v>11</v>
      </c>
      <c r="C1161" s="28">
        <v>0.18410000000000001</v>
      </c>
      <c r="E1161" s="29" t="s">
        <v>11</v>
      </c>
      <c r="F1161" s="28">
        <v>0.15831999999999999</v>
      </c>
      <c r="H1161" s="29" t="s">
        <v>11</v>
      </c>
      <c r="I1161" s="28">
        <v>5.8500000000000003E-2</v>
      </c>
    </row>
    <row r="1162" spans="2:9" x14ac:dyDescent="0.45">
      <c r="B1162" s="29" t="s">
        <v>203</v>
      </c>
      <c r="C1162" s="28">
        <v>4.1700000000000001E-3</v>
      </c>
      <c r="E1162" s="29" t="s">
        <v>27</v>
      </c>
      <c r="F1162" s="28">
        <v>6.7799999999999996E-3</v>
      </c>
      <c r="H1162" s="29" t="s">
        <v>27</v>
      </c>
      <c r="I1162" s="28">
        <v>2.18E-2</v>
      </c>
    </row>
    <row r="1163" spans="2:9" x14ac:dyDescent="0.45">
      <c r="B1163" s="29" t="s">
        <v>9</v>
      </c>
      <c r="C1163" s="28">
        <v>5.2100000000000002E-3</v>
      </c>
      <c r="E1163" s="29" t="s">
        <v>203</v>
      </c>
      <c r="F1163" s="28">
        <v>7.9000000000000008E-3</v>
      </c>
      <c r="H1163" s="29" t="s">
        <v>203</v>
      </c>
      <c r="I1163" s="28">
        <v>3.27E-2</v>
      </c>
    </row>
    <row r="1164" spans="2:9" x14ac:dyDescent="0.45">
      <c r="B1164" s="29" t="s">
        <v>284</v>
      </c>
      <c r="C1164" s="28">
        <v>6.5199999999999998E-3</v>
      </c>
      <c r="E1164" s="29" t="s">
        <v>9</v>
      </c>
      <c r="F1164" s="28">
        <v>8.9999999999999993E-3</v>
      </c>
      <c r="H1164" s="29" t="s">
        <v>9</v>
      </c>
      <c r="I1164" s="28">
        <v>2.9000000000000001E-2</v>
      </c>
    </row>
    <row r="1165" spans="2:9" x14ac:dyDescent="0.45">
      <c r="B1165" s="29" t="s">
        <v>12</v>
      </c>
      <c r="C1165" s="28">
        <v>0.75</v>
      </c>
      <c r="E1165" s="29" t="s">
        <v>284</v>
      </c>
      <c r="F1165" s="28">
        <v>1.7999999999999999E-2</v>
      </c>
      <c r="H1165" s="29" t="s">
        <v>284</v>
      </c>
      <c r="I1165" s="28">
        <v>5.8000000000000003E-2</v>
      </c>
    </row>
    <row r="1166" spans="2:9" x14ac:dyDescent="0.45">
      <c r="B1166" s="29" t="s">
        <v>13</v>
      </c>
      <c r="C1166" s="28">
        <v>0.05</v>
      </c>
      <c r="E1166" s="29" t="s">
        <v>12</v>
      </c>
      <c r="F1166" s="28">
        <v>0.75</v>
      </c>
      <c r="H1166" s="29" t="s">
        <v>12</v>
      </c>
      <c r="I1166" s="28">
        <v>0.75</v>
      </c>
    </row>
    <row r="1167" spans="2:9" x14ac:dyDescent="0.45">
      <c r="B1167" s="8" t="s">
        <v>15</v>
      </c>
      <c r="C1167" s="11">
        <f>SUM(C1161:C1166)</f>
        <v>1</v>
      </c>
      <c r="E1167" s="29" t="s">
        <v>13</v>
      </c>
      <c r="F1167" s="28">
        <v>0.05</v>
      </c>
      <c r="H1167" s="29" t="s">
        <v>13</v>
      </c>
      <c r="I1167" s="28">
        <v>0.05</v>
      </c>
    </row>
    <row r="1168" spans="2:9" x14ac:dyDescent="0.45">
      <c r="E1168" s="8" t="s">
        <v>15</v>
      </c>
      <c r="F1168" s="11">
        <f>SUM(F1161:F1167)</f>
        <v>1</v>
      </c>
      <c r="H1168" s="8" t="s">
        <v>15</v>
      </c>
      <c r="I1168" s="11">
        <f>SUM(I1161:I1167)</f>
        <v>1</v>
      </c>
    </row>
    <row r="1170" spans="2:9" x14ac:dyDescent="0.45">
      <c r="B1170" s="23" t="s">
        <v>323</v>
      </c>
      <c r="E1170" s="23" t="s">
        <v>324</v>
      </c>
      <c r="H1170" s="23" t="s">
        <v>325</v>
      </c>
    </row>
    <row r="1171" spans="2:9" x14ac:dyDescent="0.45">
      <c r="B1171" s="5" t="s">
        <v>7</v>
      </c>
      <c r="C1171" s="5" t="s">
        <v>8</v>
      </c>
      <c r="E1171" s="5" t="s">
        <v>7</v>
      </c>
      <c r="F1171" s="5" t="s">
        <v>8</v>
      </c>
      <c r="H1171" s="5" t="s">
        <v>7</v>
      </c>
      <c r="I1171" s="5" t="s">
        <v>8</v>
      </c>
    </row>
    <row r="1172" spans="2:9" x14ac:dyDescent="0.45">
      <c r="B1172" s="29" t="s">
        <v>11</v>
      </c>
      <c r="C1172" s="28">
        <v>0.04</v>
      </c>
      <c r="E1172" s="29" t="s">
        <v>11</v>
      </c>
      <c r="F1172" s="28">
        <v>2.4E-2</v>
      </c>
      <c r="H1172" s="29" t="s">
        <v>11</v>
      </c>
      <c r="I1172" s="28">
        <v>0.48399999999999999</v>
      </c>
    </row>
    <row r="1173" spans="2:9" x14ac:dyDescent="0.45">
      <c r="B1173" s="29" t="s">
        <v>27</v>
      </c>
      <c r="C1173" s="28">
        <v>2.5000000000000001E-2</v>
      </c>
      <c r="E1173" s="29" t="s">
        <v>27</v>
      </c>
      <c r="F1173" s="28">
        <v>5.1999999999999998E-2</v>
      </c>
      <c r="H1173" s="29" t="s">
        <v>203</v>
      </c>
      <c r="I1173" s="28">
        <v>5.7999999999999996E-3</v>
      </c>
    </row>
    <row r="1174" spans="2:9" x14ac:dyDescent="0.45">
      <c r="B1174" s="29" t="s">
        <v>203</v>
      </c>
      <c r="C1174" s="28">
        <v>3.5000000000000003E-2</v>
      </c>
      <c r="E1174" s="29" t="s">
        <v>203</v>
      </c>
      <c r="F1174" s="28">
        <v>2.8000000000000001E-2</v>
      </c>
      <c r="H1174" s="29" t="s">
        <v>9</v>
      </c>
      <c r="I1174" s="28">
        <v>7.0000000000000001E-3</v>
      </c>
    </row>
    <row r="1175" spans="2:9" x14ac:dyDescent="0.45">
      <c r="B1175" s="29" t="s">
        <v>9</v>
      </c>
      <c r="C1175" s="28">
        <v>0.05</v>
      </c>
      <c r="E1175" s="29" t="s">
        <v>9</v>
      </c>
      <c r="F1175" s="28">
        <v>5.6000000000000001E-2</v>
      </c>
      <c r="H1175" s="29" t="s">
        <v>284</v>
      </c>
      <c r="I1175" s="28">
        <v>3.2000000000000002E-3</v>
      </c>
    </row>
    <row r="1176" spans="2:9" x14ac:dyDescent="0.45">
      <c r="B1176" s="29" t="s">
        <v>284</v>
      </c>
      <c r="C1176" s="28">
        <v>0.05</v>
      </c>
      <c r="E1176" s="29" t="s">
        <v>284</v>
      </c>
      <c r="F1176" s="28">
        <v>0.04</v>
      </c>
      <c r="H1176" s="29" t="s">
        <v>12</v>
      </c>
      <c r="I1176" s="28">
        <v>0.45</v>
      </c>
    </row>
    <row r="1177" spans="2:9" x14ac:dyDescent="0.45">
      <c r="B1177" s="29" t="s">
        <v>12</v>
      </c>
      <c r="C1177" s="28">
        <v>0.75</v>
      </c>
      <c r="E1177" s="29" t="s">
        <v>12</v>
      </c>
      <c r="F1177" s="28">
        <v>0.75</v>
      </c>
      <c r="H1177" s="29" t="s">
        <v>13</v>
      </c>
      <c r="I1177" s="28">
        <v>0.05</v>
      </c>
    </row>
    <row r="1178" spans="2:9" x14ac:dyDescent="0.45">
      <c r="B1178" s="29" t="s">
        <v>13</v>
      </c>
      <c r="C1178" s="28">
        <v>0.05</v>
      </c>
      <c r="E1178" s="29" t="s">
        <v>13</v>
      </c>
      <c r="F1178" s="28">
        <v>0.05</v>
      </c>
      <c r="H1178" s="8" t="s">
        <v>15</v>
      </c>
      <c r="I1178" s="11">
        <f>SUM(I1172:I1177)</f>
        <v>1</v>
      </c>
    </row>
    <row r="1179" spans="2:9" x14ac:dyDescent="0.45">
      <c r="B1179" s="8" t="s">
        <v>15</v>
      </c>
      <c r="C1179" s="11">
        <f>SUM(C1172:C1178)</f>
        <v>1</v>
      </c>
      <c r="E1179" s="8" t="s">
        <v>15</v>
      </c>
      <c r="F1179" s="11">
        <f>SUM(F1172:F1178)</f>
        <v>1</v>
      </c>
      <c r="H1179" s="14"/>
      <c r="I1179" s="15"/>
    </row>
    <row r="1181" spans="2:9" x14ac:dyDescent="0.45">
      <c r="B1181" s="23" t="s">
        <v>326</v>
      </c>
      <c r="E1181" s="23" t="s">
        <v>327</v>
      </c>
      <c r="H1181" s="23" t="s">
        <v>328</v>
      </c>
    </row>
    <row r="1182" spans="2:9" x14ac:dyDescent="0.45">
      <c r="B1182" s="5" t="s">
        <v>7</v>
      </c>
      <c r="C1182" s="5" t="s">
        <v>8</v>
      </c>
      <c r="E1182" s="5" t="s">
        <v>7</v>
      </c>
      <c r="F1182" s="5" t="s">
        <v>8</v>
      </c>
      <c r="H1182" s="5" t="s">
        <v>7</v>
      </c>
      <c r="I1182" s="5" t="s">
        <v>8</v>
      </c>
    </row>
    <row r="1183" spans="2:9" x14ac:dyDescent="0.45">
      <c r="B1183" s="29" t="s">
        <v>11</v>
      </c>
      <c r="C1183" s="28">
        <v>0.28249999999999997</v>
      </c>
      <c r="E1183" s="29" t="s">
        <v>11</v>
      </c>
      <c r="F1183" s="28">
        <v>0.18593000000000001</v>
      </c>
      <c r="H1183" s="29" t="s">
        <v>11</v>
      </c>
      <c r="I1183" s="28">
        <v>0.17</v>
      </c>
    </row>
    <row r="1184" spans="2:9" x14ac:dyDescent="0.45">
      <c r="B1184" s="29" t="s">
        <v>27</v>
      </c>
      <c r="C1184" s="28">
        <v>1E-3</v>
      </c>
      <c r="E1184" s="29" t="s">
        <v>27</v>
      </c>
      <c r="F1184" s="28">
        <v>2.96E-3</v>
      </c>
      <c r="H1184" s="29" t="s">
        <v>27</v>
      </c>
      <c r="I1184" s="28">
        <v>8.0000000000000002E-3</v>
      </c>
    </row>
    <row r="1185" spans="2:9" x14ac:dyDescent="0.45">
      <c r="B1185" s="29" t="s">
        <v>203</v>
      </c>
      <c r="C1185" s="28">
        <v>6.0000000000000001E-3</v>
      </c>
      <c r="E1185" s="29" t="s">
        <v>203</v>
      </c>
      <c r="F1185" s="28">
        <v>3.9500000000000004E-3</v>
      </c>
      <c r="H1185" s="29" t="s">
        <v>203</v>
      </c>
      <c r="I1185" s="28">
        <v>8.9999999999999993E-3</v>
      </c>
    </row>
    <row r="1186" spans="2:9" x14ac:dyDescent="0.45">
      <c r="B1186" s="29" t="s">
        <v>9</v>
      </c>
      <c r="C1186" s="28">
        <v>7.0000000000000001E-3</v>
      </c>
      <c r="E1186" s="29" t="s">
        <v>9</v>
      </c>
      <c r="F1186" s="28">
        <v>4.9399999999999999E-3</v>
      </c>
      <c r="H1186" s="29" t="s">
        <v>9</v>
      </c>
      <c r="I1186" s="28">
        <v>8.0000000000000002E-3</v>
      </c>
    </row>
    <row r="1187" spans="2:9" x14ac:dyDescent="0.45">
      <c r="B1187" s="29" t="s">
        <v>284</v>
      </c>
      <c r="C1187" s="28">
        <v>3.5000000000000001E-3</v>
      </c>
      <c r="E1187" s="29" t="s">
        <v>284</v>
      </c>
      <c r="F1187" s="28">
        <v>2.2200000000000002E-3</v>
      </c>
      <c r="H1187" s="29" t="s">
        <v>284</v>
      </c>
      <c r="I1187" s="28">
        <v>5.0000000000000001E-3</v>
      </c>
    </row>
    <row r="1188" spans="2:9" x14ac:dyDescent="0.45">
      <c r="B1188" s="29" t="s">
        <v>12</v>
      </c>
      <c r="C1188" s="28">
        <v>0.65</v>
      </c>
      <c r="E1188" s="29" t="s">
        <v>12</v>
      </c>
      <c r="F1188" s="28">
        <v>0.75</v>
      </c>
      <c r="H1188" s="29" t="s">
        <v>12</v>
      </c>
      <c r="I1188" s="28">
        <v>0.75</v>
      </c>
    </row>
    <row r="1189" spans="2:9" x14ac:dyDescent="0.45">
      <c r="B1189" s="29" t="s">
        <v>13</v>
      </c>
      <c r="C1189" s="28">
        <v>0.05</v>
      </c>
      <c r="E1189" s="29" t="s">
        <v>13</v>
      </c>
      <c r="F1189" s="28">
        <v>0.05</v>
      </c>
      <c r="H1189" s="29" t="s">
        <v>13</v>
      </c>
      <c r="I1189" s="28">
        <v>0.05</v>
      </c>
    </row>
    <row r="1190" spans="2:9" x14ac:dyDescent="0.45">
      <c r="B1190" s="8" t="s">
        <v>15</v>
      </c>
      <c r="C1190" s="11">
        <f>SUM(C1183:C1189)</f>
        <v>1</v>
      </c>
      <c r="E1190" s="8" t="s">
        <v>15</v>
      </c>
      <c r="F1190" s="11">
        <f>SUM(F1183:F1189)</f>
        <v>1</v>
      </c>
      <c r="H1190" s="8" t="s">
        <v>15</v>
      </c>
      <c r="I1190" s="11">
        <f>SUM(I1183:I1189)</f>
        <v>1</v>
      </c>
    </row>
    <row r="1202" spans="2:15" x14ac:dyDescent="0.45">
      <c r="H1202" s="64" t="s">
        <v>0</v>
      </c>
      <c r="I1202" s="64"/>
    </row>
    <row r="1203" spans="2:15" x14ac:dyDescent="0.45">
      <c r="B1203" s="65" t="s">
        <v>1</v>
      </c>
      <c r="C1203" s="65"/>
      <c r="D1203" s="65"/>
      <c r="E1203" s="65"/>
      <c r="F1203" s="65"/>
      <c r="G1203" s="65"/>
      <c r="H1203" s="65"/>
      <c r="I1203" s="65"/>
      <c r="K1203" s="2"/>
      <c r="L1203" s="2"/>
      <c r="M1203" s="2"/>
      <c r="N1203" s="2"/>
      <c r="O1203" s="2"/>
    </row>
    <row r="1204" spans="2:15" x14ac:dyDescent="0.45">
      <c r="B1204" s="65" t="s">
        <v>2</v>
      </c>
      <c r="C1204" s="65"/>
      <c r="D1204" s="65"/>
      <c r="E1204" s="65"/>
      <c r="F1204" s="65"/>
      <c r="G1204" s="65"/>
      <c r="H1204" s="65"/>
      <c r="I1204" s="65"/>
      <c r="K1204" s="2"/>
      <c r="L1204" s="2"/>
      <c r="M1204" s="2"/>
      <c r="N1204" s="2"/>
      <c r="O1204" s="2"/>
    </row>
    <row r="1205" spans="2:15" ht="4.5" customHeight="1" x14ac:dyDescent="0.45">
      <c r="B1205" s="63"/>
      <c r="C1205" s="63"/>
      <c r="D1205" s="63"/>
      <c r="E1205" s="63"/>
      <c r="F1205" s="63"/>
      <c r="G1205" s="63"/>
      <c r="H1205" s="63"/>
      <c r="I1205" s="63"/>
    </row>
    <row r="1207" spans="2:15" x14ac:dyDescent="0.45">
      <c r="B1207" s="3" t="s">
        <v>3</v>
      </c>
    </row>
    <row r="1208" spans="2:15" x14ac:dyDescent="0.45">
      <c r="B1208" s="18"/>
      <c r="C1208" s="20"/>
    </row>
    <row r="1209" spans="2:15" x14ac:dyDescent="0.45">
      <c r="B1209" s="23" t="s">
        <v>329</v>
      </c>
      <c r="E1209" s="23" t="s">
        <v>330</v>
      </c>
      <c r="H1209" s="23" t="s">
        <v>331</v>
      </c>
    </row>
    <row r="1210" spans="2:15" x14ac:dyDescent="0.45">
      <c r="B1210" s="5" t="s">
        <v>7</v>
      </c>
      <c r="C1210" s="5" t="s">
        <v>8</v>
      </c>
      <c r="E1210" s="5" t="s">
        <v>7</v>
      </c>
      <c r="F1210" s="5" t="s">
        <v>8</v>
      </c>
      <c r="H1210" s="5" t="s">
        <v>7</v>
      </c>
      <c r="I1210" s="5" t="s">
        <v>8</v>
      </c>
    </row>
    <row r="1211" spans="2:15" x14ac:dyDescent="0.45">
      <c r="B1211" s="29" t="s">
        <v>11</v>
      </c>
      <c r="C1211" s="28">
        <v>0.13642000000000001</v>
      </c>
      <c r="E1211" s="29" t="s">
        <v>11</v>
      </c>
      <c r="F1211" s="28">
        <v>9.5000000000000001E-2</v>
      </c>
      <c r="H1211" s="29" t="s">
        <v>11</v>
      </c>
      <c r="I1211" s="28">
        <v>4.2999999999999997E-2</v>
      </c>
    </row>
    <row r="1212" spans="2:15" x14ac:dyDescent="0.45">
      <c r="B1212" s="29" t="s">
        <v>27</v>
      </c>
      <c r="C1212" s="28">
        <v>1.8499999999999999E-2</v>
      </c>
      <c r="E1212" s="29" t="s">
        <v>27</v>
      </c>
      <c r="F1212" s="28">
        <v>0.03</v>
      </c>
      <c r="H1212" s="29" t="s">
        <v>27</v>
      </c>
      <c r="I1212" s="28">
        <v>4.4999999999999998E-2</v>
      </c>
    </row>
    <row r="1213" spans="2:15" x14ac:dyDescent="0.45">
      <c r="B1213" s="29" t="s">
        <v>203</v>
      </c>
      <c r="C1213" s="28">
        <v>1.9480000000000001E-2</v>
      </c>
      <c r="E1213" s="29" t="s">
        <v>203</v>
      </c>
      <c r="F1213" s="28">
        <v>3.5000000000000003E-2</v>
      </c>
      <c r="H1213" s="29" t="s">
        <v>203</v>
      </c>
      <c r="I1213" s="28">
        <v>5.2999999999999999E-2</v>
      </c>
    </row>
    <row r="1214" spans="2:15" x14ac:dyDescent="0.45">
      <c r="B1214" s="29" t="s">
        <v>9</v>
      </c>
      <c r="C1214" s="28">
        <v>1.5599999999999999E-2</v>
      </c>
      <c r="E1214" s="29" t="s">
        <v>9</v>
      </c>
      <c r="F1214" s="28">
        <v>2.5000000000000001E-2</v>
      </c>
      <c r="H1214" s="29" t="s">
        <v>9</v>
      </c>
      <c r="I1214" s="28">
        <v>3.6999999999999998E-2</v>
      </c>
    </row>
    <row r="1215" spans="2:15" x14ac:dyDescent="0.45">
      <c r="B1215" s="29" t="s">
        <v>284</v>
      </c>
      <c r="C1215" s="28">
        <v>0.01</v>
      </c>
      <c r="E1215" s="29" t="s">
        <v>284</v>
      </c>
      <c r="F1215" s="28">
        <v>1.4999999999999999E-2</v>
      </c>
      <c r="H1215" s="29" t="s">
        <v>284</v>
      </c>
      <c r="I1215" s="28">
        <v>2.1999999999999999E-2</v>
      </c>
    </row>
    <row r="1216" spans="2:15" x14ac:dyDescent="0.45">
      <c r="B1216" s="29" t="s">
        <v>12</v>
      </c>
      <c r="C1216" s="28">
        <v>0.75</v>
      </c>
      <c r="E1216" s="29" t="s">
        <v>12</v>
      </c>
      <c r="F1216" s="28">
        <v>0.75</v>
      </c>
      <c r="H1216" s="29" t="s">
        <v>12</v>
      </c>
      <c r="I1216" s="28">
        <v>0.75</v>
      </c>
    </row>
    <row r="1217" spans="2:9" x14ac:dyDescent="0.45">
      <c r="B1217" s="29" t="s">
        <v>13</v>
      </c>
      <c r="C1217" s="28">
        <v>0.05</v>
      </c>
      <c r="E1217" s="29" t="s">
        <v>13</v>
      </c>
      <c r="F1217" s="28">
        <v>0.05</v>
      </c>
      <c r="H1217" s="29" t="s">
        <v>13</v>
      </c>
      <c r="I1217" s="28">
        <v>0.05</v>
      </c>
    </row>
    <row r="1218" spans="2:9" x14ac:dyDescent="0.45">
      <c r="B1218" s="8" t="s">
        <v>15</v>
      </c>
      <c r="C1218" s="11">
        <f>SUM(C1211:C1217)</f>
        <v>1</v>
      </c>
      <c r="E1218" s="8" t="s">
        <v>15</v>
      </c>
      <c r="F1218" s="11">
        <f>SUM(F1211:F1217)</f>
        <v>1</v>
      </c>
      <c r="H1218" s="8" t="s">
        <v>15</v>
      </c>
      <c r="I1218" s="11">
        <f>SUM(I1211:I1217)</f>
        <v>1</v>
      </c>
    </row>
    <row r="1220" spans="2:9" x14ac:dyDescent="0.45">
      <c r="B1220" s="23" t="s">
        <v>332</v>
      </c>
      <c r="E1220" s="23" t="s">
        <v>333</v>
      </c>
      <c r="H1220" s="23" t="s">
        <v>334</v>
      </c>
    </row>
    <row r="1221" spans="2:9" x14ac:dyDescent="0.45">
      <c r="B1221" s="5" t="s">
        <v>7</v>
      </c>
      <c r="C1221" s="5" t="s">
        <v>8</v>
      </c>
      <c r="E1221" s="5" t="s">
        <v>7</v>
      </c>
      <c r="F1221" s="5" t="s">
        <v>8</v>
      </c>
      <c r="H1221" s="5" t="s">
        <v>7</v>
      </c>
      <c r="I1221" s="5" t="s">
        <v>8</v>
      </c>
    </row>
    <row r="1222" spans="2:9" x14ac:dyDescent="0.45">
      <c r="B1222" s="29" t="s">
        <v>149</v>
      </c>
      <c r="C1222" s="28">
        <v>5.5E-2</v>
      </c>
      <c r="E1222" s="29" t="s">
        <v>149</v>
      </c>
      <c r="F1222" s="28">
        <v>5.7000000000000002E-2</v>
      </c>
      <c r="H1222" s="29" t="s">
        <v>11</v>
      </c>
      <c r="I1222" s="28">
        <v>0.01</v>
      </c>
    </row>
    <row r="1223" spans="2:9" x14ac:dyDescent="0.45">
      <c r="B1223" s="29" t="s">
        <v>9</v>
      </c>
      <c r="C1223" s="28">
        <v>0.10100000000000001</v>
      </c>
      <c r="E1223" s="29" t="s">
        <v>9</v>
      </c>
      <c r="F1223" s="28">
        <v>0.10100000000000001</v>
      </c>
      <c r="H1223" s="29" t="s">
        <v>149</v>
      </c>
      <c r="I1223" s="28">
        <v>5.5E-2</v>
      </c>
    </row>
    <row r="1224" spans="2:9" x14ac:dyDescent="0.45">
      <c r="B1224" s="29" t="s">
        <v>71</v>
      </c>
      <c r="C1224" s="28">
        <v>2.5999999999999999E-2</v>
      </c>
      <c r="E1224" s="29" t="s">
        <v>71</v>
      </c>
      <c r="F1224" s="28">
        <v>2.8000000000000001E-2</v>
      </c>
      <c r="H1224" s="29" t="s">
        <v>9</v>
      </c>
      <c r="I1224" s="28">
        <v>9.1499999999999998E-2</v>
      </c>
    </row>
    <row r="1225" spans="2:9" x14ac:dyDescent="0.45">
      <c r="B1225" s="29" t="s">
        <v>43</v>
      </c>
      <c r="C1225" s="28">
        <v>1.4E-2</v>
      </c>
      <c r="E1225" s="29" t="s">
        <v>43</v>
      </c>
      <c r="F1225" s="28">
        <v>1.0999999999999999E-2</v>
      </c>
      <c r="H1225" s="29" t="s">
        <v>71</v>
      </c>
      <c r="I1225" s="28">
        <v>0.03</v>
      </c>
    </row>
    <row r="1226" spans="2:9" x14ac:dyDescent="0.45">
      <c r="B1226" s="29" t="s">
        <v>97</v>
      </c>
      <c r="C1226" s="28">
        <v>4.0000000000000001E-3</v>
      </c>
      <c r="E1226" s="29" t="s">
        <v>97</v>
      </c>
      <c r="F1226" s="28">
        <v>3.0000000000000001E-3</v>
      </c>
      <c r="H1226" s="29" t="s">
        <v>43</v>
      </c>
      <c r="I1226" s="28">
        <v>0.01</v>
      </c>
    </row>
    <row r="1227" spans="2:9" x14ac:dyDescent="0.45">
      <c r="B1227" s="29" t="s">
        <v>12</v>
      </c>
      <c r="C1227" s="28">
        <v>0.75</v>
      </c>
      <c r="E1227" s="29" t="s">
        <v>12</v>
      </c>
      <c r="F1227" s="28">
        <v>0.75</v>
      </c>
      <c r="H1227" s="29" t="s">
        <v>97</v>
      </c>
      <c r="I1227" s="28">
        <v>3.5000000000000001E-3</v>
      </c>
    </row>
    <row r="1228" spans="2:9" x14ac:dyDescent="0.45">
      <c r="B1228" s="29" t="s">
        <v>13</v>
      </c>
      <c r="C1228" s="28">
        <v>0.05</v>
      </c>
      <c r="E1228" s="29" t="s">
        <v>13</v>
      </c>
      <c r="F1228" s="28">
        <v>0.05</v>
      </c>
      <c r="H1228" s="29" t="s">
        <v>12</v>
      </c>
      <c r="I1228" s="28">
        <v>0.75</v>
      </c>
    </row>
    <row r="1229" spans="2:9" x14ac:dyDescent="0.45">
      <c r="B1229" s="8" t="s">
        <v>15</v>
      </c>
      <c r="C1229" s="11">
        <f>SUM(C1222:C1228)</f>
        <v>1</v>
      </c>
      <c r="E1229" s="8" t="s">
        <v>15</v>
      </c>
      <c r="F1229" s="11">
        <f>SUM(F1222:F1228)</f>
        <v>1</v>
      </c>
      <c r="H1229" s="29" t="s">
        <v>13</v>
      </c>
      <c r="I1229" s="28">
        <v>0.05</v>
      </c>
    </row>
    <row r="1230" spans="2:9" x14ac:dyDescent="0.45">
      <c r="B1230" s="18"/>
      <c r="C1230" s="20"/>
      <c r="H1230" s="8" t="s">
        <v>15</v>
      </c>
      <c r="I1230" s="11">
        <f>SUM(I1222:I1229)</f>
        <v>1</v>
      </c>
    </row>
    <row r="1232" spans="2:9" x14ac:dyDescent="0.45">
      <c r="B1232" s="23" t="s">
        <v>335</v>
      </c>
      <c r="E1232" s="23" t="s">
        <v>336</v>
      </c>
      <c r="H1232" s="23" t="s">
        <v>337</v>
      </c>
    </row>
    <row r="1233" spans="2:9" x14ac:dyDescent="0.45">
      <c r="B1233" s="5" t="s">
        <v>7</v>
      </c>
      <c r="C1233" s="5" t="s">
        <v>8</v>
      </c>
      <c r="E1233" s="5" t="s">
        <v>7</v>
      </c>
      <c r="F1233" s="5" t="s">
        <v>8</v>
      </c>
      <c r="H1233" s="5" t="s">
        <v>7</v>
      </c>
      <c r="I1233" s="5" t="s">
        <v>8</v>
      </c>
    </row>
    <row r="1234" spans="2:9" x14ac:dyDescent="0.45">
      <c r="B1234" s="29" t="s">
        <v>11</v>
      </c>
      <c r="C1234" s="28">
        <v>9.5399999999999999E-2</v>
      </c>
      <c r="E1234" s="29" t="s">
        <v>11</v>
      </c>
      <c r="F1234" s="28">
        <v>0.1111</v>
      </c>
      <c r="H1234" s="29" t="s">
        <v>11</v>
      </c>
      <c r="I1234" s="28">
        <v>0.22500000000000001</v>
      </c>
    </row>
    <row r="1235" spans="2:9" x14ac:dyDescent="0.45">
      <c r="B1235" s="29" t="s">
        <v>149</v>
      </c>
      <c r="C1235" s="28">
        <v>4.7E-2</v>
      </c>
      <c r="E1235" s="29" t="s">
        <v>149</v>
      </c>
      <c r="F1235" s="28">
        <v>4.2000000000000003E-2</v>
      </c>
      <c r="H1235" s="29" t="s">
        <v>149</v>
      </c>
      <c r="I1235" s="28">
        <v>3.5999999999999997E-2</v>
      </c>
    </row>
    <row r="1236" spans="2:9" x14ac:dyDescent="0.45">
      <c r="B1236" s="29" t="s">
        <v>9</v>
      </c>
      <c r="C1236" s="28">
        <v>0.04</v>
      </c>
      <c r="E1236" s="29" t="s">
        <v>9</v>
      </c>
      <c r="F1236" s="28">
        <v>3.2000000000000001E-2</v>
      </c>
      <c r="H1236" s="29" t="s">
        <v>9</v>
      </c>
      <c r="I1236" s="28">
        <v>2.8250000000000001E-2</v>
      </c>
    </row>
    <row r="1237" spans="2:9" x14ac:dyDescent="0.45">
      <c r="B1237" s="29" t="s">
        <v>71</v>
      </c>
      <c r="C1237" s="28">
        <v>1.6E-2</v>
      </c>
      <c r="E1237" s="29" t="s">
        <v>71</v>
      </c>
      <c r="F1237" s="28">
        <v>1.4E-2</v>
      </c>
      <c r="H1237" s="29" t="s">
        <v>71</v>
      </c>
      <c r="I1237" s="28">
        <v>1.2E-2</v>
      </c>
    </row>
    <row r="1238" spans="2:9" x14ac:dyDescent="0.45">
      <c r="B1238" s="29" t="s">
        <v>43</v>
      </c>
      <c r="C1238" s="28">
        <v>1.6000000000000001E-3</v>
      </c>
      <c r="E1238" s="29" t="s">
        <v>43</v>
      </c>
      <c r="F1238" s="28">
        <v>8.9999999999999998E-4</v>
      </c>
      <c r="H1238" s="29" t="s">
        <v>43</v>
      </c>
      <c r="I1238" s="28">
        <v>7.5000000000000002E-4</v>
      </c>
    </row>
    <row r="1239" spans="2:9" x14ac:dyDescent="0.45">
      <c r="B1239" s="29" t="s">
        <v>12</v>
      </c>
      <c r="C1239" s="28">
        <v>0.75</v>
      </c>
      <c r="E1239" s="29" t="s">
        <v>12</v>
      </c>
      <c r="F1239" s="28">
        <v>0.75</v>
      </c>
      <c r="H1239" s="29" t="s">
        <v>12</v>
      </c>
      <c r="I1239" s="28">
        <v>0.64800000000000002</v>
      </c>
    </row>
    <row r="1240" spans="2:9" x14ac:dyDescent="0.45">
      <c r="B1240" s="29" t="s">
        <v>13</v>
      </c>
      <c r="C1240" s="28">
        <v>0.05</v>
      </c>
      <c r="E1240" s="29" t="s">
        <v>13</v>
      </c>
      <c r="F1240" s="28">
        <v>0.05</v>
      </c>
      <c r="H1240" s="29" t="s">
        <v>13</v>
      </c>
      <c r="I1240" s="28">
        <v>0.05</v>
      </c>
    </row>
    <row r="1241" spans="2:9" x14ac:dyDescent="0.45">
      <c r="B1241" s="8" t="s">
        <v>15</v>
      </c>
      <c r="C1241" s="11">
        <f>SUM(C1234:C1240)</f>
        <v>1</v>
      </c>
      <c r="E1241" s="8" t="s">
        <v>15</v>
      </c>
      <c r="F1241" s="11">
        <f>SUM(F1234:F1240)</f>
        <v>1</v>
      </c>
      <c r="H1241" s="8" t="s">
        <v>15</v>
      </c>
      <c r="I1241" s="11">
        <f>SUM(I1234:I1240)</f>
        <v>1</v>
      </c>
    </row>
    <row r="1242" spans="2:9" x14ac:dyDescent="0.45">
      <c r="B1242" s="18"/>
      <c r="C1242" s="20"/>
    </row>
    <row r="1243" spans="2:9" x14ac:dyDescent="0.45">
      <c r="B1243" s="23" t="s">
        <v>338</v>
      </c>
      <c r="E1243" s="23" t="s">
        <v>339</v>
      </c>
      <c r="H1243" s="23" t="s">
        <v>340</v>
      </c>
    </row>
    <row r="1244" spans="2:9" x14ac:dyDescent="0.45">
      <c r="B1244" s="5" t="s">
        <v>7</v>
      </c>
      <c r="C1244" s="5" t="s">
        <v>8</v>
      </c>
      <c r="E1244" s="5" t="s">
        <v>7</v>
      </c>
      <c r="F1244" s="5" t="s">
        <v>8</v>
      </c>
      <c r="H1244" s="5" t="s">
        <v>7</v>
      </c>
      <c r="I1244" s="5" t="s">
        <v>8</v>
      </c>
    </row>
    <row r="1245" spans="2:9" x14ac:dyDescent="0.45">
      <c r="B1245" s="29" t="s">
        <v>11</v>
      </c>
      <c r="C1245" s="28">
        <v>0.4</v>
      </c>
      <c r="E1245" s="29" t="s">
        <v>12</v>
      </c>
      <c r="F1245" s="28">
        <v>0.75</v>
      </c>
      <c r="H1245" s="29" t="s">
        <v>12</v>
      </c>
      <c r="I1245" s="28">
        <v>0.75</v>
      </c>
    </row>
    <row r="1246" spans="2:9" x14ac:dyDescent="0.45">
      <c r="B1246" s="29" t="s">
        <v>149</v>
      </c>
      <c r="C1246" s="28">
        <v>4.8000000000000001E-2</v>
      </c>
      <c r="E1246" s="29" t="s">
        <v>9</v>
      </c>
      <c r="F1246" s="28">
        <v>0.15379999999999999</v>
      </c>
      <c r="H1246" s="29" t="s">
        <v>9</v>
      </c>
      <c r="I1246" s="28">
        <v>0.17774999999999999</v>
      </c>
    </row>
    <row r="1247" spans="2:9" x14ac:dyDescent="0.45">
      <c r="B1247" s="29" t="s">
        <v>9</v>
      </c>
      <c r="C1247" s="28">
        <v>3.5000000000000003E-2</v>
      </c>
      <c r="E1247" s="29" t="s">
        <v>47</v>
      </c>
      <c r="F1247" s="28">
        <v>2.6200000000000001E-2</v>
      </c>
      <c r="H1247" s="29" t="s">
        <v>313</v>
      </c>
      <c r="I1247" s="28">
        <v>1.1129999999999999E-2</v>
      </c>
    </row>
    <row r="1248" spans="2:9" x14ac:dyDescent="0.45">
      <c r="B1248" s="29" t="s">
        <v>71</v>
      </c>
      <c r="C1248" s="28">
        <v>1.6E-2</v>
      </c>
      <c r="E1248" s="29" t="s">
        <v>313</v>
      </c>
      <c r="F1248" s="28">
        <v>1.0999999999999999E-2</v>
      </c>
      <c r="H1248" s="29" t="s">
        <v>47</v>
      </c>
      <c r="I1248" s="28">
        <v>1.027E-2</v>
      </c>
    </row>
    <row r="1249" spans="2:15" x14ac:dyDescent="0.45">
      <c r="B1249" s="29" t="s">
        <v>43</v>
      </c>
      <c r="C1249" s="28">
        <v>1E-3</v>
      </c>
      <c r="E1249" s="29" t="s">
        <v>27</v>
      </c>
      <c r="F1249" s="28">
        <v>8.9999999999999993E-3</v>
      </c>
      <c r="H1249" s="29" t="s">
        <v>27</v>
      </c>
      <c r="I1249" s="28">
        <v>8.4999999999999995E-4</v>
      </c>
    </row>
    <row r="1250" spans="2:15" x14ac:dyDescent="0.45">
      <c r="B1250" s="29" t="s">
        <v>12</v>
      </c>
      <c r="C1250" s="28">
        <v>0.45</v>
      </c>
      <c r="E1250" s="29" t="s">
        <v>13</v>
      </c>
      <c r="F1250" s="28">
        <v>0.05</v>
      </c>
      <c r="H1250" s="29" t="s">
        <v>13</v>
      </c>
      <c r="I1250" s="28">
        <v>0.05</v>
      </c>
    </row>
    <row r="1251" spans="2:15" x14ac:dyDescent="0.45">
      <c r="B1251" s="29" t="s">
        <v>13</v>
      </c>
      <c r="C1251" s="28">
        <v>0.05</v>
      </c>
      <c r="E1251" s="8" t="s">
        <v>15</v>
      </c>
      <c r="F1251" s="11">
        <f>SUM(F1245:F1250)</f>
        <v>1</v>
      </c>
      <c r="H1251" s="8" t="s">
        <v>15</v>
      </c>
      <c r="I1251" s="11">
        <f>SUM(I1245:I1250)</f>
        <v>1</v>
      </c>
    </row>
    <row r="1252" spans="2:15" x14ac:dyDescent="0.45">
      <c r="B1252" s="8" t="s">
        <v>15</v>
      </c>
      <c r="C1252" s="11">
        <f>SUM(C1245:C1251)</f>
        <v>1</v>
      </c>
      <c r="K1252" s="18"/>
      <c r="L1252" s="20"/>
    </row>
    <row r="1253" spans="2:15" x14ac:dyDescent="0.45">
      <c r="B1253" s="18"/>
      <c r="C1253" s="20"/>
    </row>
    <row r="1254" spans="2:15" x14ac:dyDescent="0.45">
      <c r="B1254" s="18"/>
      <c r="C1254" s="20"/>
    </row>
    <row r="1255" spans="2:15" x14ac:dyDescent="0.45">
      <c r="B1255" s="18"/>
      <c r="C1255" s="20"/>
    </row>
    <row r="1256" spans="2:15" x14ac:dyDescent="0.45">
      <c r="B1256" s="18"/>
      <c r="C1256" s="20"/>
    </row>
    <row r="1257" spans="2:15" x14ac:dyDescent="0.45">
      <c r="B1257" s="18"/>
      <c r="C1257" s="20"/>
    </row>
    <row r="1258" spans="2:15" x14ac:dyDescent="0.45">
      <c r="B1258" s="18"/>
      <c r="C1258" s="20"/>
    </row>
    <row r="1259" spans="2:15" x14ac:dyDescent="0.45">
      <c r="B1259" s="18"/>
      <c r="C1259" s="20"/>
    </row>
    <row r="1262" spans="2:15" x14ac:dyDescent="0.45">
      <c r="H1262" s="64" t="s">
        <v>0</v>
      </c>
      <c r="I1262" s="64"/>
    </row>
    <row r="1263" spans="2:15" x14ac:dyDescent="0.45">
      <c r="B1263" s="65" t="s">
        <v>1</v>
      </c>
      <c r="C1263" s="65"/>
      <c r="D1263" s="65"/>
      <c r="E1263" s="65"/>
      <c r="F1263" s="65"/>
      <c r="G1263" s="65"/>
      <c r="H1263" s="65"/>
      <c r="I1263" s="65"/>
      <c r="K1263" s="2"/>
      <c r="L1263" s="2"/>
      <c r="M1263" s="2"/>
      <c r="N1263" s="2"/>
      <c r="O1263" s="2"/>
    </row>
    <row r="1264" spans="2:15" x14ac:dyDescent="0.45">
      <c r="B1264" s="65" t="s">
        <v>2</v>
      </c>
      <c r="C1264" s="65"/>
      <c r="D1264" s="65"/>
      <c r="E1264" s="65"/>
      <c r="F1264" s="65"/>
      <c r="G1264" s="65"/>
      <c r="H1264" s="65"/>
      <c r="I1264" s="65"/>
      <c r="K1264" s="2"/>
      <c r="L1264" s="2"/>
      <c r="M1264" s="2"/>
      <c r="N1264" s="2"/>
      <c r="O1264" s="2"/>
    </row>
    <row r="1265" spans="2:9" ht="4.5" customHeight="1" x14ac:dyDescent="0.45">
      <c r="B1265" s="63"/>
      <c r="C1265" s="63"/>
      <c r="D1265" s="63"/>
      <c r="E1265" s="63"/>
      <c r="F1265" s="63"/>
      <c r="G1265" s="63"/>
      <c r="H1265" s="63"/>
      <c r="I1265" s="63"/>
    </row>
    <row r="1267" spans="2:9" x14ac:dyDescent="0.45">
      <c r="B1267" s="3" t="s">
        <v>3</v>
      </c>
    </row>
    <row r="1268" spans="2:9" x14ac:dyDescent="0.45">
      <c r="B1268" s="18"/>
      <c r="C1268" s="20"/>
    </row>
    <row r="1269" spans="2:9" x14ac:dyDescent="0.45">
      <c r="B1269" s="23" t="s">
        <v>341</v>
      </c>
      <c r="E1269" s="23" t="s">
        <v>342</v>
      </c>
      <c r="H1269" s="23" t="s">
        <v>343</v>
      </c>
    </row>
    <row r="1270" spans="2:9" x14ac:dyDescent="0.45">
      <c r="B1270" s="5" t="s">
        <v>7</v>
      </c>
      <c r="C1270" s="5" t="s">
        <v>8</v>
      </c>
      <c r="E1270" s="5" t="s">
        <v>7</v>
      </c>
      <c r="F1270" s="5" t="s">
        <v>8</v>
      </c>
      <c r="H1270" s="5" t="s">
        <v>7</v>
      </c>
      <c r="I1270" s="5" t="s">
        <v>8</v>
      </c>
    </row>
    <row r="1271" spans="2:9" x14ac:dyDescent="0.45">
      <c r="B1271" s="29" t="s">
        <v>12</v>
      </c>
      <c r="C1271" s="28">
        <v>0.75</v>
      </c>
      <c r="E1271" s="29" t="s">
        <v>12</v>
      </c>
      <c r="F1271" s="28">
        <v>0.75</v>
      </c>
      <c r="H1271" s="29" t="s">
        <v>12</v>
      </c>
      <c r="I1271" s="28">
        <v>0.75</v>
      </c>
    </row>
    <row r="1272" spans="2:9" x14ac:dyDescent="0.45">
      <c r="B1272" s="29" t="s">
        <v>9</v>
      </c>
      <c r="C1272" s="28">
        <v>0.153</v>
      </c>
      <c r="E1272" s="29" t="s">
        <v>11</v>
      </c>
      <c r="F1272" s="28">
        <v>0.1095</v>
      </c>
      <c r="H1272" s="29" t="s">
        <v>11</v>
      </c>
      <c r="I1272" s="28">
        <v>0.1244</v>
      </c>
    </row>
    <row r="1273" spans="2:9" x14ac:dyDescent="0.45">
      <c r="B1273" s="29" t="s">
        <v>11</v>
      </c>
      <c r="C1273" s="28">
        <v>0.03</v>
      </c>
      <c r="E1273" s="29" t="s">
        <v>9</v>
      </c>
      <c r="F1273" s="28">
        <v>8.5000000000000006E-2</v>
      </c>
      <c r="H1273" s="29" t="s">
        <v>9</v>
      </c>
      <c r="I1273" s="28">
        <v>7.0999999999999994E-2</v>
      </c>
    </row>
    <row r="1274" spans="2:9" x14ac:dyDescent="0.45">
      <c r="B1274" s="29" t="s">
        <v>47</v>
      </c>
      <c r="C1274" s="28">
        <v>8.5000000000000006E-3</v>
      </c>
      <c r="E1274" s="29" t="s">
        <v>313</v>
      </c>
      <c r="F1274" s="28">
        <v>3.0000000000000001E-3</v>
      </c>
      <c r="H1274" s="29" t="s">
        <v>47</v>
      </c>
      <c r="I1274" s="28">
        <v>2.5000000000000001E-3</v>
      </c>
    </row>
    <row r="1275" spans="2:9" x14ac:dyDescent="0.45">
      <c r="B1275" s="29" t="s">
        <v>313</v>
      </c>
      <c r="C1275" s="28">
        <v>8.5000000000000006E-3</v>
      </c>
      <c r="E1275" s="29" t="s">
        <v>47</v>
      </c>
      <c r="F1275" s="28">
        <v>2.5000000000000001E-3</v>
      </c>
      <c r="H1275" s="29" t="s">
        <v>313</v>
      </c>
      <c r="I1275" s="28">
        <v>2.0999999999999999E-3</v>
      </c>
    </row>
    <row r="1276" spans="2:9" x14ac:dyDescent="0.45">
      <c r="B1276" s="29" t="s">
        <v>13</v>
      </c>
      <c r="C1276" s="28">
        <v>0.05</v>
      </c>
      <c r="E1276" s="29" t="s">
        <v>13</v>
      </c>
      <c r="F1276" s="28">
        <v>0.05</v>
      </c>
      <c r="H1276" s="29" t="s">
        <v>13</v>
      </c>
      <c r="I1276" s="28">
        <v>0.05</v>
      </c>
    </row>
    <row r="1277" spans="2:9" x14ac:dyDescent="0.45">
      <c r="B1277" s="8" t="s">
        <v>15</v>
      </c>
      <c r="C1277" s="11">
        <f>SUM(C1271:C1276)</f>
        <v>1</v>
      </c>
      <c r="E1277" s="8" t="s">
        <v>15</v>
      </c>
      <c r="F1277" s="11">
        <f>SUM(F1271:F1276)</f>
        <v>1</v>
      </c>
      <c r="H1277" s="8" t="s">
        <v>15</v>
      </c>
      <c r="I1277" s="11">
        <f>SUM(I1271:I1276)</f>
        <v>0.99999999999999989</v>
      </c>
    </row>
    <row r="1278" spans="2:9" x14ac:dyDescent="0.45">
      <c r="B1278" s="18"/>
      <c r="C1278" s="20"/>
    </row>
    <row r="1279" spans="2:9" x14ac:dyDescent="0.45">
      <c r="B1279" s="23" t="s">
        <v>344</v>
      </c>
      <c r="E1279" s="23" t="s">
        <v>345</v>
      </c>
      <c r="H1279" s="23" t="s">
        <v>346</v>
      </c>
    </row>
    <row r="1280" spans="2:9" x14ac:dyDescent="0.45">
      <c r="B1280" s="5" t="s">
        <v>7</v>
      </c>
      <c r="C1280" s="5" t="s">
        <v>8</v>
      </c>
      <c r="E1280" s="5" t="s">
        <v>7</v>
      </c>
      <c r="F1280" s="5" t="s">
        <v>8</v>
      </c>
      <c r="H1280" s="5" t="s">
        <v>7</v>
      </c>
      <c r="I1280" s="5" t="s">
        <v>8</v>
      </c>
    </row>
    <row r="1281" spans="2:9" x14ac:dyDescent="0.45">
      <c r="B1281" s="29" t="s">
        <v>12</v>
      </c>
      <c r="C1281" s="28">
        <v>0.65</v>
      </c>
      <c r="E1281" s="29" t="s">
        <v>347</v>
      </c>
      <c r="F1281" s="28">
        <v>0.45</v>
      </c>
      <c r="H1281" s="29" t="s">
        <v>12</v>
      </c>
      <c r="I1281" s="28">
        <v>0.75</v>
      </c>
    </row>
    <row r="1282" spans="2:9" x14ac:dyDescent="0.45">
      <c r="B1282" s="29" t="s">
        <v>11</v>
      </c>
      <c r="C1282" s="28">
        <v>0.2097</v>
      </c>
      <c r="E1282" s="29" t="s">
        <v>11</v>
      </c>
      <c r="F1282" s="28">
        <v>0.42249999999999999</v>
      </c>
      <c r="H1282" s="29" t="s">
        <v>9</v>
      </c>
      <c r="I1282" s="28">
        <v>0.1109</v>
      </c>
    </row>
    <row r="1283" spans="2:9" x14ac:dyDescent="0.45">
      <c r="B1283" s="29" t="s">
        <v>9</v>
      </c>
      <c r="C1283" s="28">
        <v>8.5000000000000006E-2</v>
      </c>
      <c r="E1283" s="29" t="s">
        <v>9</v>
      </c>
      <c r="F1283" s="28">
        <v>7.2999999999999995E-2</v>
      </c>
      <c r="H1283" s="29" t="s">
        <v>71</v>
      </c>
      <c r="I1283" s="28">
        <v>3.7999999999999999E-2</v>
      </c>
    </row>
    <row r="1284" spans="2:9" x14ac:dyDescent="0.45">
      <c r="B1284" s="29" t="s">
        <v>47</v>
      </c>
      <c r="C1284" s="28">
        <v>3.0000000000000001E-3</v>
      </c>
      <c r="E1284" s="29" t="s">
        <v>47</v>
      </c>
      <c r="F1284" s="28">
        <v>2.5000000000000001E-3</v>
      </c>
      <c r="H1284" s="29" t="s">
        <v>149</v>
      </c>
      <c r="I1284" s="28">
        <v>2.8400000000000002E-2</v>
      </c>
    </row>
    <row r="1285" spans="2:9" x14ac:dyDescent="0.45">
      <c r="B1285" s="29" t="s">
        <v>313</v>
      </c>
      <c r="C1285" s="28">
        <v>2.3E-3</v>
      </c>
      <c r="E1285" s="29" t="s">
        <v>313</v>
      </c>
      <c r="F1285" s="28">
        <v>2E-3</v>
      </c>
      <c r="H1285" s="29" t="s">
        <v>27</v>
      </c>
      <c r="I1285" s="28">
        <v>1.4200000000000001E-2</v>
      </c>
    </row>
    <row r="1286" spans="2:9" x14ac:dyDescent="0.45">
      <c r="B1286" s="29" t="s">
        <v>13</v>
      </c>
      <c r="C1286" s="28">
        <v>0.05</v>
      </c>
      <c r="E1286" s="29" t="s">
        <v>13</v>
      </c>
      <c r="F1286" s="28">
        <v>0.05</v>
      </c>
      <c r="H1286" s="29" t="s">
        <v>97</v>
      </c>
      <c r="I1286" s="28">
        <v>8.5000000000000006E-3</v>
      </c>
    </row>
    <row r="1287" spans="2:9" x14ac:dyDescent="0.45">
      <c r="B1287" s="8" t="s">
        <v>15</v>
      </c>
      <c r="C1287" s="11">
        <f>SUM(C1281:C1286)</f>
        <v>1</v>
      </c>
      <c r="E1287" s="8" t="s">
        <v>15</v>
      </c>
      <c r="F1287" s="11">
        <f>SUM(F1281:F1286)</f>
        <v>1</v>
      </c>
      <c r="H1287" s="29" t="s">
        <v>13</v>
      </c>
      <c r="I1287" s="28">
        <v>0.05</v>
      </c>
    </row>
    <row r="1288" spans="2:9" x14ac:dyDescent="0.45">
      <c r="B1288" s="18"/>
      <c r="C1288" s="20"/>
      <c r="E1288" s="18"/>
      <c r="F1288" s="20"/>
      <c r="H1288" s="8" t="s">
        <v>15</v>
      </c>
      <c r="I1288" s="11">
        <f>SUM(I1281:I1287)</f>
        <v>1</v>
      </c>
    </row>
    <row r="1290" spans="2:9" x14ac:dyDescent="0.45">
      <c r="B1290" s="23" t="s">
        <v>348</v>
      </c>
      <c r="E1290" s="23" t="s">
        <v>349</v>
      </c>
      <c r="H1290" s="23" t="s">
        <v>350</v>
      </c>
    </row>
    <row r="1291" spans="2:9" x14ac:dyDescent="0.45">
      <c r="B1291" s="5" t="s">
        <v>7</v>
      </c>
      <c r="C1291" s="5" t="s">
        <v>8</v>
      </c>
      <c r="E1291" s="5" t="s">
        <v>7</v>
      </c>
      <c r="F1291" s="5" t="s">
        <v>8</v>
      </c>
      <c r="H1291" s="5" t="s">
        <v>7</v>
      </c>
      <c r="I1291" s="5" t="s">
        <v>8</v>
      </c>
    </row>
    <row r="1292" spans="2:9" x14ac:dyDescent="0.45">
      <c r="B1292" s="29" t="s">
        <v>12</v>
      </c>
      <c r="C1292" s="28">
        <v>0.75</v>
      </c>
      <c r="E1292" s="29" t="s">
        <v>12</v>
      </c>
      <c r="F1292" s="28">
        <v>0.75</v>
      </c>
      <c r="H1292" s="29" t="s">
        <v>12</v>
      </c>
      <c r="I1292" s="28">
        <v>0.75</v>
      </c>
    </row>
    <row r="1293" spans="2:9" x14ac:dyDescent="0.45">
      <c r="B1293" s="29" t="s">
        <v>9</v>
      </c>
      <c r="C1293" s="28">
        <v>0.108</v>
      </c>
      <c r="E1293" s="29" t="s">
        <v>9</v>
      </c>
      <c r="F1293" s="28">
        <v>0.1154</v>
      </c>
      <c r="H1293" s="29" t="s">
        <v>9</v>
      </c>
      <c r="I1293" s="28">
        <v>0.08</v>
      </c>
    </row>
    <row r="1294" spans="2:9" x14ac:dyDescent="0.45">
      <c r="B1294" s="29" t="s">
        <v>149</v>
      </c>
      <c r="C1294" s="28">
        <v>0.04</v>
      </c>
      <c r="E1294" s="29" t="s">
        <v>149</v>
      </c>
      <c r="F1294" s="28">
        <v>3.7499999999999999E-2</v>
      </c>
      <c r="H1294" s="29" t="s">
        <v>11</v>
      </c>
      <c r="I1294" s="28">
        <v>6.6000000000000003E-2</v>
      </c>
    </row>
    <row r="1295" spans="2:9" x14ac:dyDescent="0.45">
      <c r="B1295" s="29" t="s">
        <v>71</v>
      </c>
      <c r="C1295" s="28">
        <v>0.04</v>
      </c>
      <c r="E1295" s="29" t="s">
        <v>71</v>
      </c>
      <c r="F1295" s="28">
        <v>3.7499999999999999E-2</v>
      </c>
      <c r="H1295" s="29" t="s">
        <v>149</v>
      </c>
      <c r="I1295" s="28">
        <v>0.03</v>
      </c>
    </row>
    <row r="1296" spans="2:9" x14ac:dyDescent="0.45">
      <c r="B1296" s="29" t="s">
        <v>97</v>
      </c>
      <c r="C1296" s="28">
        <v>7.0000000000000001E-3</v>
      </c>
      <c r="E1296" s="29" t="s">
        <v>97</v>
      </c>
      <c r="F1296" s="28">
        <v>6.6E-3</v>
      </c>
      <c r="H1296" s="29" t="s">
        <v>71</v>
      </c>
      <c r="I1296" s="28">
        <v>0.02</v>
      </c>
    </row>
    <row r="1297" spans="2:9" x14ac:dyDescent="0.45">
      <c r="B1297" s="29" t="s">
        <v>27</v>
      </c>
      <c r="C1297" s="28">
        <v>5.0000000000000001E-3</v>
      </c>
      <c r="E1297" s="29" t="s">
        <v>27</v>
      </c>
      <c r="F1297" s="28">
        <v>3.0000000000000001E-3</v>
      </c>
      <c r="H1297" s="29" t="s">
        <v>97</v>
      </c>
      <c r="I1297" s="28">
        <v>3.0000000000000001E-3</v>
      </c>
    </row>
    <row r="1298" spans="2:9" x14ac:dyDescent="0.45">
      <c r="B1298" s="29" t="s">
        <v>13</v>
      </c>
      <c r="C1298" s="28">
        <v>0.05</v>
      </c>
      <c r="E1298" s="29" t="s">
        <v>13</v>
      </c>
      <c r="F1298" s="28">
        <v>0.05</v>
      </c>
      <c r="H1298" s="29" t="s">
        <v>27</v>
      </c>
      <c r="I1298" s="28">
        <v>1E-3</v>
      </c>
    </row>
    <row r="1299" spans="2:9" x14ac:dyDescent="0.45">
      <c r="B1299" s="8" t="s">
        <v>15</v>
      </c>
      <c r="C1299" s="11">
        <f>SUM(C1292:C1298)</f>
        <v>1</v>
      </c>
      <c r="E1299" s="8" t="s">
        <v>15</v>
      </c>
      <c r="F1299" s="11">
        <f>SUM(F1292:F1298)</f>
        <v>1</v>
      </c>
      <c r="H1299" s="29" t="s">
        <v>13</v>
      </c>
      <c r="I1299" s="28">
        <v>0.05</v>
      </c>
    </row>
    <row r="1300" spans="2:9" x14ac:dyDescent="0.45">
      <c r="E1300" s="14"/>
      <c r="F1300" s="15"/>
      <c r="H1300" s="8" t="s">
        <v>15</v>
      </c>
      <c r="I1300" s="11">
        <f>SUM(I1292:I1299)</f>
        <v>1</v>
      </c>
    </row>
    <row r="1302" spans="2:9" x14ac:dyDescent="0.45">
      <c r="B1302" s="23" t="s">
        <v>351</v>
      </c>
      <c r="E1302" s="23" t="s">
        <v>352</v>
      </c>
      <c r="H1302" s="23" t="s">
        <v>353</v>
      </c>
    </row>
    <row r="1303" spans="2:9" x14ac:dyDescent="0.45">
      <c r="B1303" s="5" t="s">
        <v>7</v>
      </c>
      <c r="C1303" s="5" t="s">
        <v>8</v>
      </c>
      <c r="E1303" s="5" t="s">
        <v>7</v>
      </c>
      <c r="F1303" s="5" t="s">
        <v>8</v>
      </c>
      <c r="H1303" s="5" t="s">
        <v>7</v>
      </c>
      <c r="I1303" s="5" t="s">
        <v>8</v>
      </c>
    </row>
    <row r="1304" spans="2:9" x14ac:dyDescent="0.45">
      <c r="B1304" s="29" t="s">
        <v>12</v>
      </c>
      <c r="C1304" s="28">
        <v>0.75</v>
      </c>
      <c r="E1304" s="29" t="s">
        <v>12</v>
      </c>
      <c r="F1304" s="28">
        <v>0.65</v>
      </c>
      <c r="H1304" s="29" t="s">
        <v>12</v>
      </c>
      <c r="I1304" s="28">
        <v>0.45</v>
      </c>
    </row>
    <row r="1305" spans="2:9" x14ac:dyDescent="0.45">
      <c r="B1305" s="29" t="s">
        <v>11</v>
      </c>
      <c r="C1305" s="28">
        <v>0.1145</v>
      </c>
      <c r="E1305" s="29" t="s">
        <v>11</v>
      </c>
      <c r="F1305" s="28">
        <v>0.20688000000000001</v>
      </c>
      <c r="H1305" s="29" t="s">
        <v>11</v>
      </c>
      <c r="I1305" s="28">
        <v>0.41649999999999998</v>
      </c>
    </row>
    <row r="1306" spans="2:9" x14ac:dyDescent="0.45">
      <c r="B1306" s="29" t="s">
        <v>9</v>
      </c>
      <c r="C1306" s="28">
        <v>0.05</v>
      </c>
      <c r="E1306" s="29" t="s">
        <v>9</v>
      </c>
      <c r="F1306" s="28">
        <v>5.9749999999999998E-2</v>
      </c>
      <c r="H1306" s="29" t="s">
        <v>9</v>
      </c>
      <c r="I1306" s="28">
        <v>4.9000000000000002E-2</v>
      </c>
    </row>
    <row r="1307" spans="2:9" x14ac:dyDescent="0.45">
      <c r="B1307" s="29" t="s">
        <v>149</v>
      </c>
      <c r="C1307" s="28">
        <v>0.02</v>
      </c>
      <c r="E1307" s="29" t="s">
        <v>149</v>
      </c>
      <c r="F1307" s="28">
        <v>1.9E-2</v>
      </c>
      <c r="H1307" s="29" t="s">
        <v>149</v>
      </c>
      <c r="I1307" s="28">
        <v>0.02</v>
      </c>
    </row>
    <row r="1308" spans="2:9" x14ac:dyDescent="0.45">
      <c r="B1308" s="29" t="s">
        <v>71</v>
      </c>
      <c r="C1308" s="28">
        <v>1.2999999999999999E-2</v>
      </c>
      <c r="E1308" s="29" t="s">
        <v>71</v>
      </c>
      <c r="F1308" s="28">
        <v>1.24E-2</v>
      </c>
      <c r="H1308" s="29" t="s">
        <v>71</v>
      </c>
      <c r="I1308" s="28">
        <v>1.2999999999999999E-2</v>
      </c>
    </row>
    <row r="1309" spans="2:9" x14ac:dyDescent="0.45">
      <c r="B1309" s="29" t="s">
        <v>97</v>
      </c>
      <c r="C1309" s="28">
        <v>2E-3</v>
      </c>
      <c r="E1309" s="29" t="s">
        <v>97</v>
      </c>
      <c r="F1309" s="28">
        <v>1.5E-3</v>
      </c>
      <c r="H1309" s="29" t="s">
        <v>97</v>
      </c>
      <c r="I1309" s="28">
        <v>1E-3</v>
      </c>
    </row>
    <row r="1310" spans="2:9" x14ac:dyDescent="0.45">
      <c r="B1310" s="29" t="s">
        <v>27</v>
      </c>
      <c r="C1310" s="28">
        <v>5.0000000000000001E-4</v>
      </c>
      <c r="E1310" s="29" t="s">
        <v>27</v>
      </c>
      <c r="F1310" s="28">
        <v>4.6999999999999999E-4</v>
      </c>
      <c r="H1310" s="29" t="s">
        <v>27</v>
      </c>
      <c r="I1310" s="28">
        <v>5.0000000000000001E-4</v>
      </c>
    </row>
    <row r="1311" spans="2:9" x14ac:dyDescent="0.45">
      <c r="B1311" s="29" t="s">
        <v>13</v>
      </c>
      <c r="C1311" s="28">
        <v>0.05</v>
      </c>
      <c r="E1311" s="29" t="s">
        <v>13</v>
      </c>
      <c r="F1311" s="28">
        <v>0.05</v>
      </c>
      <c r="H1311" s="29" t="s">
        <v>13</v>
      </c>
      <c r="I1311" s="28">
        <v>0.05</v>
      </c>
    </row>
    <row r="1312" spans="2:9" x14ac:dyDescent="0.45">
      <c r="B1312" s="8" t="s">
        <v>15</v>
      </c>
      <c r="C1312" s="11">
        <f>SUM(C1304:C1311)</f>
        <v>1</v>
      </c>
      <c r="E1312" s="8" t="s">
        <v>15</v>
      </c>
      <c r="F1312" s="11">
        <f>SUM(F1304:F1311)</f>
        <v>1</v>
      </c>
      <c r="H1312" s="8" t="s">
        <v>15</v>
      </c>
      <c r="I1312" s="11">
        <f>SUM(I1304:I1311)</f>
        <v>1</v>
      </c>
    </row>
    <row r="1313" spans="2:15" x14ac:dyDescent="0.45">
      <c r="B1313" s="18"/>
      <c r="C1313" s="20"/>
    </row>
    <row r="1314" spans="2:15" x14ac:dyDescent="0.45">
      <c r="B1314" s="18"/>
      <c r="C1314" s="20"/>
    </row>
    <row r="1315" spans="2:15" x14ac:dyDescent="0.45">
      <c r="B1315" s="18"/>
      <c r="C1315" s="20"/>
    </row>
    <row r="1316" spans="2:15" x14ac:dyDescent="0.45">
      <c r="B1316" s="18"/>
      <c r="C1316" s="20"/>
    </row>
    <row r="1317" spans="2:15" x14ac:dyDescent="0.45">
      <c r="B1317" s="18"/>
      <c r="C1317" s="20"/>
    </row>
    <row r="1318" spans="2:15" x14ac:dyDescent="0.45">
      <c r="B1318" s="18"/>
      <c r="C1318" s="20"/>
    </row>
    <row r="1319" spans="2:15" x14ac:dyDescent="0.45">
      <c r="B1319" s="18"/>
      <c r="C1319" s="20"/>
    </row>
    <row r="1322" spans="2:15" x14ac:dyDescent="0.45">
      <c r="H1322" s="64" t="s">
        <v>0</v>
      </c>
      <c r="I1322" s="64"/>
    </row>
    <row r="1323" spans="2:15" x14ac:dyDescent="0.45">
      <c r="B1323" s="65" t="s">
        <v>1</v>
      </c>
      <c r="C1323" s="65"/>
      <c r="D1323" s="65"/>
      <c r="E1323" s="65"/>
      <c r="F1323" s="65"/>
      <c r="G1323" s="65"/>
      <c r="H1323" s="65"/>
      <c r="I1323" s="65"/>
      <c r="K1323" s="2"/>
      <c r="L1323" s="2"/>
      <c r="M1323" s="2"/>
      <c r="N1323" s="2"/>
      <c r="O1323" s="2"/>
    </row>
    <row r="1324" spans="2:15" x14ac:dyDescent="0.45">
      <c r="B1324" s="65" t="s">
        <v>2</v>
      </c>
      <c r="C1324" s="65"/>
      <c r="D1324" s="65"/>
      <c r="E1324" s="65"/>
      <c r="F1324" s="65"/>
      <c r="G1324" s="65"/>
      <c r="H1324" s="65"/>
      <c r="I1324" s="65"/>
      <c r="K1324" s="2"/>
      <c r="L1324" s="2"/>
      <c r="M1324" s="2"/>
      <c r="N1324" s="2"/>
      <c r="O1324" s="2"/>
    </row>
    <row r="1325" spans="2:15" ht="4.5" customHeight="1" x14ac:dyDescent="0.45">
      <c r="B1325" s="63"/>
      <c r="C1325" s="63"/>
      <c r="D1325" s="63"/>
      <c r="E1325" s="63"/>
      <c r="F1325" s="63"/>
      <c r="G1325" s="63"/>
      <c r="H1325" s="63"/>
      <c r="I1325" s="63"/>
    </row>
    <row r="1327" spans="2:15" x14ac:dyDescent="0.45">
      <c r="B1327" s="3" t="s">
        <v>3</v>
      </c>
    </row>
    <row r="1328" spans="2:15" x14ac:dyDescent="0.45">
      <c r="B1328" s="18"/>
      <c r="C1328" s="20"/>
    </row>
    <row r="1329" spans="2:9" x14ac:dyDescent="0.45">
      <c r="B1329" s="23" t="s">
        <v>354</v>
      </c>
      <c r="E1329" s="23" t="s">
        <v>355</v>
      </c>
      <c r="H1329" s="23" t="s">
        <v>356</v>
      </c>
    </row>
    <row r="1330" spans="2:9" x14ac:dyDescent="0.45">
      <c r="B1330" s="5" t="s">
        <v>7</v>
      </c>
      <c r="C1330" s="5" t="s">
        <v>8</v>
      </c>
      <c r="E1330" s="5" t="s">
        <v>7</v>
      </c>
      <c r="F1330" s="5" t="s">
        <v>8</v>
      </c>
      <c r="H1330" s="5" t="s">
        <v>7</v>
      </c>
      <c r="I1330" s="5" t="s">
        <v>8</v>
      </c>
    </row>
    <row r="1331" spans="2:9" x14ac:dyDescent="0.45">
      <c r="B1331" s="29" t="s">
        <v>12</v>
      </c>
      <c r="C1331" s="28">
        <v>0.75</v>
      </c>
      <c r="E1331" s="29" t="s">
        <v>12</v>
      </c>
      <c r="F1331" s="28">
        <v>0.75</v>
      </c>
      <c r="H1331" s="29" t="s">
        <v>12</v>
      </c>
      <c r="I1331" s="28">
        <v>0.75</v>
      </c>
    </row>
    <row r="1332" spans="2:9" x14ac:dyDescent="0.45">
      <c r="B1332" s="29" t="s">
        <v>9</v>
      </c>
      <c r="C1332" s="28">
        <v>8.3400000000000002E-2</v>
      </c>
      <c r="E1332" s="29" t="s">
        <v>9</v>
      </c>
      <c r="F1332" s="28">
        <v>9.7500000000000003E-2</v>
      </c>
      <c r="H1332" s="29" t="s">
        <v>9</v>
      </c>
      <c r="I1332" s="28">
        <v>0.1</v>
      </c>
    </row>
    <row r="1333" spans="2:9" x14ac:dyDescent="0.45">
      <c r="B1333" s="29" t="s">
        <v>47</v>
      </c>
      <c r="C1333" s="28">
        <v>5.6500000000000002E-2</v>
      </c>
      <c r="E1333" s="29" t="s">
        <v>303</v>
      </c>
      <c r="F1333" s="28">
        <v>4.4600000000000001E-2</v>
      </c>
      <c r="H1333" s="29" t="s">
        <v>47</v>
      </c>
      <c r="I1333" s="28">
        <v>5.5E-2</v>
      </c>
    </row>
    <row r="1334" spans="2:9" x14ac:dyDescent="0.45">
      <c r="B1334" s="29" t="s">
        <v>303</v>
      </c>
      <c r="C1334" s="28">
        <v>3.85E-2</v>
      </c>
      <c r="E1334" s="29" t="s">
        <v>47</v>
      </c>
      <c r="F1334" s="28">
        <v>4.3200000000000002E-2</v>
      </c>
      <c r="H1334" s="29" t="s">
        <v>303</v>
      </c>
      <c r="I1334" s="28">
        <v>2.1999999999999999E-2</v>
      </c>
    </row>
    <row r="1335" spans="2:9" x14ac:dyDescent="0.45">
      <c r="B1335" s="29" t="s">
        <v>313</v>
      </c>
      <c r="C1335" s="28">
        <v>1.44E-2</v>
      </c>
      <c r="E1335" s="29" t="s">
        <v>313</v>
      </c>
      <c r="F1335" s="28">
        <v>1.2999999999999999E-2</v>
      </c>
      <c r="H1335" s="29" t="s">
        <v>313</v>
      </c>
      <c r="I1335" s="28">
        <v>1.2999999999999999E-2</v>
      </c>
    </row>
    <row r="1336" spans="2:9" x14ac:dyDescent="0.45">
      <c r="B1336" s="29" t="s">
        <v>27</v>
      </c>
      <c r="C1336" s="28">
        <v>7.1999999999999998E-3</v>
      </c>
      <c r="E1336" s="29" t="s">
        <v>27</v>
      </c>
      <c r="F1336" s="28">
        <v>1.6999999999999999E-3</v>
      </c>
      <c r="H1336" s="29" t="s">
        <v>11</v>
      </c>
      <c r="I1336" s="28">
        <v>0.01</v>
      </c>
    </row>
    <row r="1337" spans="2:9" x14ac:dyDescent="0.45">
      <c r="B1337" s="29" t="s">
        <v>13</v>
      </c>
      <c r="C1337" s="28">
        <v>0.05</v>
      </c>
      <c r="E1337" s="29" t="s">
        <v>13</v>
      </c>
      <c r="F1337" s="28">
        <v>0.05</v>
      </c>
      <c r="H1337" s="29" t="s">
        <v>13</v>
      </c>
      <c r="I1337" s="28">
        <v>0.05</v>
      </c>
    </row>
    <row r="1338" spans="2:9" x14ac:dyDescent="0.45">
      <c r="B1338" s="8" t="s">
        <v>15</v>
      </c>
      <c r="C1338" s="11">
        <f>SUM(C1331:C1337)</f>
        <v>1</v>
      </c>
      <c r="E1338" s="8" t="s">
        <v>15</v>
      </c>
      <c r="F1338" s="11">
        <f>SUM(F1331:F1337)</f>
        <v>1</v>
      </c>
      <c r="H1338" s="8" t="s">
        <v>15</v>
      </c>
      <c r="I1338" s="11">
        <f>SUM(I1331:I1337)</f>
        <v>1</v>
      </c>
    </row>
    <row r="1340" spans="2:9" x14ac:dyDescent="0.45">
      <c r="B1340" s="23" t="s">
        <v>357</v>
      </c>
      <c r="E1340" s="23" t="s">
        <v>358</v>
      </c>
      <c r="H1340" s="23" t="s">
        <v>359</v>
      </c>
    </row>
    <row r="1341" spans="2:9" x14ac:dyDescent="0.45">
      <c r="B1341" s="5" t="s">
        <v>7</v>
      </c>
      <c r="C1341" s="5" t="s">
        <v>8</v>
      </c>
      <c r="E1341" s="5" t="s">
        <v>7</v>
      </c>
      <c r="F1341" s="5" t="s">
        <v>8</v>
      </c>
      <c r="H1341" s="5" t="s">
        <v>7</v>
      </c>
      <c r="I1341" s="5" t="s">
        <v>8</v>
      </c>
    </row>
    <row r="1342" spans="2:9" x14ac:dyDescent="0.45">
      <c r="B1342" s="29" t="s">
        <v>12</v>
      </c>
      <c r="C1342" s="28">
        <v>0.75</v>
      </c>
      <c r="E1342" s="29" t="s">
        <v>12</v>
      </c>
      <c r="F1342" s="28">
        <v>0.75</v>
      </c>
      <c r="H1342" s="29" t="s">
        <v>12</v>
      </c>
      <c r="I1342" s="28">
        <v>0.65</v>
      </c>
    </row>
    <row r="1343" spans="2:9" x14ac:dyDescent="0.45">
      <c r="B1343" s="29" t="s">
        <v>11</v>
      </c>
      <c r="C1343" s="28">
        <v>0.13750000000000001</v>
      </c>
      <c r="E1343" s="29" t="s">
        <v>11</v>
      </c>
      <c r="F1343" s="28">
        <v>0.17499999999999999</v>
      </c>
      <c r="H1343" s="29" t="s">
        <v>11</v>
      </c>
      <c r="I1343" s="28">
        <v>0.27200000000000002</v>
      </c>
    </row>
    <row r="1344" spans="2:9" x14ac:dyDescent="0.45">
      <c r="B1344" s="29" t="s">
        <v>9</v>
      </c>
      <c r="C1344" s="28">
        <v>2.75E-2</v>
      </c>
      <c r="E1344" s="29" t="s">
        <v>9</v>
      </c>
      <c r="F1344" s="28">
        <v>1.0999999999999999E-2</v>
      </c>
      <c r="H1344" s="29" t="s">
        <v>9</v>
      </c>
      <c r="I1344" s="28">
        <v>1.2E-2</v>
      </c>
    </row>
    <row r="1345" spans="2:27" x14ac:dyDescent="0.45">
      <c r="B1345" s="29" t="s">
        <v>47</v>
      </c>
      <c r="C1345" s="28">
        <v>0.02</v>
      </c>
      <c r="E1345" s="29" t="s">
        <v>47</v>
      </c>
      <c r="F1345" s="28">
        <v>8.0000000000000002E-3</v>
      </c>
      <c r="H1345" s="29" t="s">
        <v>47</v>
      </c>
      <c r="I1345" s="28">
        <v>8.9999999999999993E-3</v>
      </c>
    </row>
    <row r="1346" spans="2:27" x14ac:dyDescent="0.45">
      <c r="B1346" s="29" t="s">
        <v>303</v>
      </c>
      <c r="C1346" s="28">
        <v>1.0500000000000001E-2</v>
      </c>
      <c r="E1346" s="29" t="s">
        <v>303</v>
      </c>
      <c r="F1346" s="28">
        <v>4.1999999999999997E-3</v>
      </c>
      <c r="H1346" s="29" t="s">
        <v>303</v>
      </c>
      <c r="I1346" s="28">
        <v>5.0000000000000001E-3</v>
      </c>
    </row>
    <row r="1347" spans="2:27" x14ac:dyDescent="0.45">
      <c r="B1347" s="29" t="s">
        <v>313</v>
      </c>
      <c r="C1347" s="28">
        <v>4.4999999999999997E-3</v>
      </c>
      <c r="E1347" s="29" t="s">
        <v>313</v>
      </c>
      <c r="F1347" s="28">
        <v>1.8E-3</v>
      </c>
      <c r="H1347" s="29" t="s">
        <v>313</v>
      </c>
      <c r="I1347" s="28">
        <v>2E-3</v>
      </c>
    </row>
    <row r="1348" spans="2:27" x14ac:dyDescent="0.45">
      <c r="B1348" s="29" t="s">
        <v>13</v>
      </c>
      <c r="C1348" s="28">
        <v>0.05</v>
      </c>
      <c r="E1348" s="29" t="s">
        <v>13</v>
      </c>
      <c r="F1348" s="28">
        <v>0.05</v>
      </c>
      <c r="H1348" s="29" t="s">
        <v>13</v>
      </c>
      <c r="I1348" s="28">
        <v>0.05</v>
      </c>
    </row>
    <row r="1349" spans="2:27" x14ac:dyDescent="0.45">
      <c r="B1349" s="8" t="s">
        <v>15</v>
      </c>
      <c r="C1349" s="11">
        <f>SUM(C1342:C1348)</f>
        <v>0.99999999999999989</v>
      </c>
      <c r="E1349" s="8" t="s">
        <v>15</v>
      </c>
      <c r="F1349" s="11">
        <f>SUM(F1342:F1348)</f>
        <v>1</v>
      </c>
      <c r="H1349" s="8" t="s">
        <v>15</v>
      </c>
      <c r="I1349" s="11">
        <f>SUM(I1342:I1348)</f>
        <v>1</v>
      </c>
    </row>
    <row r="1351" spans="2:27" x14ac:dyDescent="0.45">
      <c r="B1351" s="23" t="s">
        <v>360</v>
      </c>
      <c r="E1351" s="23" t="s">
        <v>361</v>
      </c>
      <c r="H1351" s="23" t="s">
        <v>362</v>
      </c>
      <c r="X1351" s="34"/>
      <c r="AA1351" s="34"/>
    </row>
    <row r="1352" spans="2:27" x14ac:dyDescent="0.45">
      <c r="B1352" s="5" t="s">
        <v>7</v>
      </c>
      <c r="C1352" s="5" t="s">
        <v>8</v>
      </c>
      <c r="E1352" s="5" t="s">
        <v>7</v>
      </c>
      <c r="F1352" s="5" t="s">
        <v>8</v>
      </c>
      <c r="H1352" s="5" t="s">
        <v>7</v>
      </c>
      <c r="I1352" s="5" t="s">
        <v>8</v>
      </c>
    </row>
    <row r="1353" spans="2:27" x14ac:dyDescent="0.45">
      <c r="B1353" s="29" t="s">
        <v>12</v>
      </c>
      <c r="C1353" s="28">
        <v>0.45</v>
      </c>
      <c r="E1353" s="29" t="s">
        <v>12</v>
      </c>
      <c r="F1353" s="28">
        <v>0.75</v>
      </c>
      <c r="H1353" s="29" t="s">
        <v>12</v>
      </c>
      <c r="I1353" s="28">
        <v>0.75</v>
      </c>
    </row>
    <row r="1354" spans="2:27" x14ac:dyDescent="0.45">
      <c r="B1354" s="29" t="s">
        <v>11</v>
      </c>
      <c r="C1354" s="28">
        <v>0.46600000000000003</v>
      </c>
      <c r="E1354" s="29" t="s">
        <v>9</v>
      </c>
      <c r="F1354" s="28">
        <v>0.10858</v>
      </c>
      <c r="H1354" s="29" t="s">
        <v>9</v>
      </c>
      <c r="I1354" s="28">
        <v>0.111</v>
      </c>
    </row>
    <row r="1355" spans="2:27" x14ac:dyDescent="0.45">
      <c r="B1355" s="29" t="s">
        <v>9</v>
      </c>
      <c r="C1355" s="28">
        <v>0.02</v>
      </c>
      <c r="E1355" s="29" t="s">
        <v>71</v>
      </c>
      <c r="F1355" s="28">
        <v>4.9520000000000002E-2</v>
      </c>
      <c r="H1355" s="29" t="s">
        <v>71</v>
      </c>
      <c r="I1355" s="28">
        <v>0.05</v>
      </c>
    </row>
    <row r="1356" spans="2:27" x14ac:dyDescent="0.45">
      <c r="B1356" s="29" t="s">
        <v>47</v>
      </c>
      <c r="C1356" s="28">
        <v>1.2E-2</v>
      </c>
      <c r="E1356" s="29" t="s">
        <v>97</v>
      </c>
      <c r="F1356" s="28">
        <v>1.7139999999999999E-2</v>
      </c>
      <c r="H1356" s="29" t="s">
        <v>97</v>
      </c>
      <c r="I1356" s="28">
        <v>0.02</v>
      </c>
    </row>
    <row r="1357" spans="2:27" x14ac:dyDescent="0.45">
      <c r="B1357" s="29" t="s">
        <v>313</v>
      </c>
      <c r="C1357" s="28">
        <v>2E-3</v>
      </c>
      <c r="E1357" s="29" t="s">
        <v>27</v>
      </c>
      <c r="F1357" s="28">
        <v>1.7139999999999999E-2</v>
      </c>
      <c r="H1357" s="29" t="s">
        <v>313</v>
      </c>
      <c r="I1357" s="28">
        <v>0.01</v>
      </c>
    </row>
    <row r="1358" spans="2:27" x14ac:dyDescent="0.45">
      <c r="B1358" s="29" t="s">
        <v>13</v>
      </c>
      <c r="C1358" s="28">
        <v>0.05</v>
      </c>
      <c r="E1358" s="29" t="s">
        <v>313</v>
      </c>
      <c r="F1358" s="28">
        <v>7.62E-3</v>
      </c>
      <c r="H1358" s="29" t="s">
        <v>27</v>
      </c>
      <c r="I1358" s="28">
        <v>8.9999999999999993E-3</v>
      </c>
    </row>
    <row r="1359" spans="2:27" x14ac:dyDescent="0.45">
      <c r="B1359" s="8" t="s">
        <v>15</v>
      </c>
      <c r="C1359" s="11">
        <f>SUM(C1353:C1358)</f>
        <v>1</v>
      </c>
      <c r="E1359" s="29" t="s">
        <v>13</v>
      </c>
      <c r="F1359" s="28">
        <v>0.05</v>
      </c>
      <c r="H1359" s="29" t="s">
        <v>13</v>
      </c>
      <c r="I1359" s="28">
        <v>0.05</v>
      </c>
    </row>
    <row r="1360" spans="2:27" x14ac:dyDescent="0.45">
      <c r="E1360" s="8" t="s">
        <v>15</v>
      </c>
      <c r="F1360" s="11">
        <f>SUM(F1353:F1359)</f>
        <v>1</v>
      </c>
      <c r="H1360" s="8" t="s">
        <v>15</v>
      </c>
      <c r="I1360" s="11">
        <f>SUM(I1353:I1359)</f>
        <v>1</v>
      </c>
    </row>
    <row r="1361" spans="2:9" x14ac:dyDescent="0.45">
      <c r="H1361" s="14"/>
      <c r="I1361" s="15"/>
    </row>
    <row r="1362" spans="2:9" x14ac:dyDescent="0.45">
      <c r="B1362" s="23" t="s">
        <v>363</v>
      </c>
      <c r="E1362" s="23" t="s">
        <v>364</v>
      </c>
      <c r="H1362" s="23" t="s">
        <v>365</v>
      </c>
    </row>
    <row r="1363" spans="2:9" x14ac:dyDescent="0.45">
      <c r="B1363" s="5" t="s">
        <v>7</v>
      </c>
      <c r="C1363" s="5" t="s">
        <v>8</v>
      </c>
      <c r="E1363" s="5" t="s">
        <v>7</v>
      </c>
      <c r="F1363" s="5" t="s">
        <v>8</v>
      </c>
      <c r="H1363" s="5" t="s">
        <v>7</v>
      </c>
      <c r="I1363" s="5" t="s">
        <v>8</v>
      </c>
    </row>
    <row r="1364" spans="2:9" x14ac:dyDescent="0.45">
      <c r="B1364" s="29" t="s">
        <v>12</v>
      </c>
      <c r="C1364" s="28">
        <v>0.75</v>
      </c>
      <c r="E1364" s="29" t="s">
        <v>12</v>
      </c>
      <c r="F1364" s="28">
        <v>0.75017999999999996</v>
      </c>
      <c r="H1364" s="29" t="s">
        <v>12</v>
      </c>
      <c r="I1364" s="28">
        <v>0.75</v>
      </c>
    </row>
    <row r="1365" spans="2:9" x14ac:dyDescent="0.45">
      <c r="B1365" s="29" t="s">
        <v>9</v>
      </c>
      <c r="C1365" s="28">
        <v>0.12</v>
      </c>
      <c r="E1365" s="29" t="s">
        <v>11</v>
      </c>
      <c r="F1365" s="28">
        <v>0.10317</v>
      </c>
      <c r="H1365" s="29" t="s">
        <v>11</v>
      </c>
      <c r="I1365" s="28">
        <v>0.15265000000000001</v>
      </c>
    </row>
    <row r="1366" spans="2:9" x14ac:dyDescent="0.45">
      <c r="B1366" s="29" t="s">
        <v>71</v>
      </c>
      <c r="C1366" s="28">
        <v>4.1000000000000002E-2</v>
      </c>
      <c r="E1366" s="29" t="s">
        <v>9</v>
      </c>
      <c r="F1366" s="28">
        <v>6.0179999999999997E-2</v>
      </c>
      <c r="H1366" s="29" t="s">
        <v>9</v>
      </c>
      <c r="I1366" s="28">
        <v>2.46E-2</v>
      </c>
    </row>
    <row r="1367" spans="2:9" x14ac:dyDescent="0.45">
      <c r="B1367" s="29" t="s">
        <v>97</v>
      </c>
      <c r="C1367" s="28">
        <v>2.8000000000000001E-2</v>
      </c>
      <c r="E1367" s="29" t="s">
        <v>71</v>
      </c>
      <c r="F1367" s="28">
        <v>1.7940000000000001E-2</v>
      </c>
      <c r="H1367" s="29" t="s">
        <v>71</v>
      </c>
      <c r="I1367" s="28">
        <v>1.32E-2</v>
      </c>
    </row>
    <row r="1368" spans="2:9" x14ac:dyDescent="0.45">
      <c r="B1368" s="29" t="s">
        <v>313</v>
      </c>
      <c r="C1368" s="28">
        <v>7.0000000000000001E-3</v>
      </c>
      <c r="E1368" s="29" t="s">
        <v>97</v>
      </c>
      <c r="F1368" s="28">
        <v>1.18E-2</v>
      </c>
      <c r="H1368" s="29" t="s">
        <v>313</v>
      </c>
      <c r="I1368" s="28">
        <v>6.0000000000000001E-3</v>
      </c>
    </row>
    <row r="1369" spans="2:9" x14ac:dyDescent="0.45">
      <c r="B1369" s="29" t="s">
        <v>27</v>
      </c>
      <c r="C1369" s="28">
        <v>4.0000000000000001E-3</v>
      </c>
      <c r="E1369" s="29" t="s">
        <v>313</v>
      </c>
      <c r="F1369" s="28">
        <v>4.5999999999999999E-3</v>
      </c>
      <c r="H1369" s="29" t="s">
        <v>97</v>
      </c>
      <c r="I1369" s="28">
        <v>2.3E-3</v>
      </c>
    </row>
    <row r="1370" spans="2:9" x14ac:dyDescent="0.45">
      <c r="B1370" s="29" t="s">
        <v>13</v>
      </c>
      <c r="C1370" s="28">
        <v>0.05</v>
      </c>
      <c r="E1370" s="29" t="s">
        <v>27</v>
      </c>
      <c r="F1370" s="28">
        <v>2.1299999999999999E-3</v>
      </c>
      <c r="H1370" s="29" t="s">
        <v>27</v>
      </c>
      <c r="I1370" s="28">
        <v>1.25E-3</v>
      </c>
    </row>
    <row r="1371" spans="2:9" x14ac:dyDescent="0.45">
      <c r="B1371" s="8" t="s">
        <v>15</v>
      </c>
      <c r="C1371" s="11">
        <f>SUM(C1364:C1370)</f>
        <v>1</v>
      </c>
      <c r="E1371" s="29" t="s">
        <v>13</v>
      </c>
      <c r="F1371" s="28">
        <v>0.05</v>
      </c>
      <c r="H1371" s="29" t="s">
        <v>13</v>
      </c>
      <c r="I1371" s="28">
        <v>0.05</v>
      </c>
    </row>
    <row r="1372" spans="2:9" x14ac:dyDescent="0.45">
      <c r="E1372" s="8" t="s">
        <v>15</v>
      </c>
      <c r="F1372" s="11">
        <f>SUM(F1364:F1371)</f>
        <v>1</v>
      </c>
      <c r="H1372" s="8" t="s">
        <v>15</v>
      </c>
      <c r="I1372" s="11">
        <f>SUM(I1364:I1371)</f>
        <v>0.99999999999999989</v>
      </c>
    </row>
    <row r="1373" spans="2:9" x14ac:dyDescent="0.45">
      <c r="B1373" s="18"/>
      <c r="C1373" s="20"/>
    </row>
    <row r="1374" spans="2:9" x14ac:dyDescent="0.45">
      <c r="B1374" s="18"/>
      <c r="C1374" s="20"/>
    </row>
    <row r="1375" spans="2:9" x14ac:dyDescent="0.45">
      <c r="B1375" s="18"/>
      <c r="C1375" s="20"/>
    </row>
    <row r="1376" spans="2:9" x14ac:dyDescent="0.45">
      <c r="B1376" s="18"/>
      <c r="C1376" s="20"/>
    </row>
    <row r="1377" spans="2:15" x14ac:dyDescent="0.45">
      <c r="B1377" s="18"/>
      <c r="C1377" s="20"/>
    </row>
    <row r="1378" spans="2:15" x14ac:dyDescent="0.45">
      <c r="B1378" s="18"/>
      <c r="C1378" s="20"/>
    </row>
    <row r="1379" spans="2:15" x14ac:dyDescent="0.45">
      <c r="B1379" s="18"/>
      <c r="C1379" s="20"/>
    </row>
    <row r="1382" spans="2:15" x14ac:dyDescent="0.45">
      <c r="H1382" s="64" t="s">
        <v>0</v>
      </c>
      <c r="I1382" s="64"/>
    </row>
    <row r="1383" spans="2:15" x14ac:dyDescent="0.45">
      <c r="B1383" s="65" t="s">
        <v>1</v>
      </c>
      <c r="C1383" s="65"/>
      <c r="D1383" s="65"/>
      <c r="E1383" s="65"/>
      <c r="F1383" s="65"/>
      <c r="G1383" s="65"/>
      <c r="H1383" s="65"/>
      <c r="I1383" s="65"/>
      <c r="K1383" s="2"/>
      <c r="L1383" s="2"/>
      <c r="M1383" s="2"/>
      <c r="N1383" s="2"/>
      <c r="O1383" s="2"/>
    </row>
    <row r="1384" spans="2:15" x14ac:dyDescent="0.45">
      <c r="B1384" s="65" t="s">
        <v>2</v>
      </c>
      <c r="C1384" s="65"/>
      <c r="D1384" s="65"/>
      <c r="E1384" s="65"/>
      <c r="F1384" s="65"/>
      <c r="G1384" s="65"/>
      <c r="H1384" s="65"/>
      <c r="I1384" s="65"/>
      <c r="K1384" s="2"/>
      <c r="L1384" s="2"/>
      <c r="M1384" s="2"/>
      <c r="N1384" s="2"/>
      <c r="O1384" s="2"/>
    </row>
    <row r="1385" spans="2:15" ht="4.5" customHeight="1" x14ac:dyDescent="0.45">
      <c r="B1385" s="63"/>
      <c r="C1385" s="63"/>
      <c r="D1385" s="63"/>
      <c r="E1385" s="63"/>
      <c r="F1385" s="63"/>
      <c r="G1385" s="63"/>
      <c r="H1385" s="63"/>
      <c r="I1385" s="63"/>
    </row>
    <row r="1387" spans="2:15" x14ac:dyDescent="0.45">
      <c r="B1387" s="3" t="s">
        <v>3</v>
      </c>
    </row>
    <row r="1388" spans="2:15" x14ac:dyDescent="0.45">
      <c r="B1388" s="18"/>
      <c r="C1388" s="20"/>
    </row>
    <row r="1389" spans="2:15" x14ac:dyDescent="0.45">
      <c r="B1389" s="23" t="s">
        <v>366</v>
      </c>
      <c r="E1389" s="23" t="s">
        <v>367</v>
      </c>
      <c r="H1389" s="3" t="s">
        <v>368</v>
      </c>
    </row>
    <row r="1390" spans="2:15" x14ac:dyDescent="0.45">
      <c r="B1390" s="5" t="s">
        <v>7</v>
      </c>
      <c r="C1390" s="5" t="s">
        <v>8</v>
      </c>
      <c r="E1390" s="5" t="s">
        <v>7</v>
      </c>
      <c r="F1390" s="5" t="s">
        <v>8</v>
      </c>
      <c r="H1390" s="5" t="s">
        <v>7</v>
      </c>
      <c r="I1390" s="5" t="s">
        <v>8</v>
      </c>
    </row>
    <row r="1391" spans="2:15" x14ac:dyDescent="0.45">
      <c r="B1391" s="29" t="s">
        <v>12</v>
      </c>
      <c r="C1391" s="28">
        <v>0.65</v>
      </c>
      <c r="E1391" s="29" t="s">
        <v>11</v>
      </c>
      <c r="F1391" s="28">
        <v>0.45860000000000001</v>
      </c>
      <c r="H1391" s="29" t="s">
        <v>12</v>
      </c>
      <c r="I1391" s="28">
        <v>0.748</v>
      </c>
    </row>
    <row r="1392" spans="2:15" x14ac:dyDescent="0.45">
      <c r="B1392" s="29" t="s">
        <v>11</v>
      </c>
      <c r="C1392" s="28">
        <v>0.24807000000000001</v>
      </c>
      <c r="E1392" s="29" t="s">
        <v>12</v>
      </c>
      <c r="F1392" s="28">
        <v>0.45</v>
      </c>
      <c r="H1392" s="29" t="s">
        <v>9</v>
      </c>
      <c r="I1392" s="28">
        <v>9.2299999999999993E-2</v>
      </c>
    </row>
    <row r="1393" spans="2:9" x14ac:dyDescent="0.45">
      <c r="B1393" s="29" t="s">
        <v>9</v>
      </c>
      <c r="C1393" s="28">
        <v>2.7199999999999998E-2</v>
      </c>
      <c r="E1393" s="29" t="s">
        <v>9</v>
      </c>
      <c r="F1393" s="28">
        <v>2.5899999999999999E-2</v>
      </c>
      <c r="H1393" s="29" t="s">
        <v>71</v>
      </c>
      <c r="I1393" s="28">
        <v>7.1999999999999995E-2</v>
      </c>
    </row>
    <row r="1394" spans="2:9" x14ac:dyDescent="0.45">
      <c r="B1394" s="29" t="s">
        <v>71</v>
      </c>
      <c r="C1394" s="28">
        <v>1.46E-2</v>
      </c>
      <c r="E1394" s="29" t="s">
        <v>71</v>
      </c>
      <c r="F1394" s="28">
        <v>0.01</v>
      </c>
      <c r="H1394" s="29" t="s">
        <v>97</v>
      </c>
      <c r="I1394" s="28">
        <v>2.87E-2</v>
      </c>
    </row>
    <row r="1395" spans="2:9" x14ac:dyDescent="0.45">
      <c r="B1395" s="29" t="s">
        <v>313</v>
      </c>
      <c r="C1395" s="28">
        <v>6.6299999999999996E-3</v>
      </c>
      <c r="E1395" s="29" t="s">
        <v>313</v>
      </c>
      <c r="F1395" s="28">
        <v>3.0000000000000001E-3</v>
      </c>
      <c r="H1395" s="29" t="s">
        <v>27</v>
      </c>
      <c r="I1395" s="28">
        <v>8.9999999999999993E-3</v>
      </c>
    </row>
    <row r="1396" spans="2:9" x14ac:dyDescent="0.45">
      <c r="B1396" s="29" t="s">
        <v>97</v>
      </c>
      <c r="C1396" s="28">
        <v>2.5300000000000001E-3</v>
      </c>
      <c r="E1396" s="29" t="s">
        <v>97</v>
      </c>
      <c r="F1396" s="28">
        <v>2E-3</v>
      </c>
      <c r="H1396" s="29" t="s">
        <v>13</v>
      </c>
      <c r="I1396" s="28">
        <v>0.05</v>
      </c>
    </row>
    <row r="1397" spans="2:9" x14ac:dyDescent="0.45">
      <c r="B1397" s="29" t="s">
        <v>27</v>
      </c>
      <c r="C1397" s="28">
        <v>9.7000000000000005E-4</v>
      </c>
      <c r="E1397" s="29" t="s">
        <v>27</v>
      </c>
      <c r="F1397" s="28">
        <v>5.0000000000000001E-4</v>
      </c>
      <c r="H1397" s="8" t="s">
        <v>15</v>
      </c>
      <c r="I1397" s="11">
        <f>SUM(I1391:I1396)</f>
        <v>1</v>
      </c>
    </row>
    <row r="1398" spans="2:9" x14ac:dyDescent="0.45">
      <c r="B1398" s="29" t="s">
        <v>13</v>
      </c>
      <c r="C1398" s="28">
        <v>0.05</v>
      </c>
      <c r="E1398" s="29" t="s">
        <v>13</v>
      </c>
      <c r="F1398" s="28">
        <v>0.05</v>
      </c>
      <c r="H1398" s="21"/>
      <c r="I1398" s="35"/>
    </row>
    <row r="1399" spans="2:9" x14ac:dyDescent="0.45">
      <c r="B1399" s="8" t="s">
        <v>15</v>
      </c>
      <c r="C1399" s="11">
        <f>SUM(C1391:C1398)</f>
        <v>1</v>
      </c>
      <c r="E1399" s="8" t="s">
        <v>15</v>
      </c>
      <c r="F1399" s="11">
        <f>SUM(F1391:F1398)</f>
        <v>1</v>
      </c>
    </row>
    <row r="1400" spans="2:9" x14ac:dyDescent="0.45">
      <c r="B1400" s="18"/>
      <c r="C1400" s="20"/>
    </row>
    <row r="1401" spans="2:9" x14ac:dyDescent="0.45">
      <c r="B1401" s="3" t="s">
        <v>369</v>
      </c>
      <c r="E1401" s="3" t="s">
        <v>370</v>
      </c>
      <c r="H1401" s="3" t="s">
        <v>371</v>
      </c>
    </row>
    <row r="1402" spans="2:9" x14ac:dyDescent="0.45">
      <c r="B1402" s="5" t="s">
        <v>7</v>
      </c>
      <c r="C1402" s="5" t="s">
        <v>8</v>
      </c>
      <c r="E1402" s="5" t="s">
        <v>7</v>
      </c>
      <c r="F1402" s="5" t="s">
        <v>8</v>
      </c>
      <c r="H1402" s="5" t="s">
        <v>7</v>
      </c>
      <c r="I1402" s="5" t="s">
        <v>8</v>
      </c>
    </row>
    <row r="1403" spans="2:9" x14ac:dyDescent="0.45">
      <c r="B1403" s="29" t="s">
        <v>12</v>
      </c>
      <c r="C1403" s="28">
        <v>0.752</v>
      </c>
      <c r="E1403" s="29" t="s">
        <v>12</v>
      </c>
      <c r="F1403" s="28">
        <v>0.75</v>
      </c>
      <c r="H1403" s="29" t="s">
        <v>12</v>
      </c>
      <c r="I1403" s="28">
        <v>0.75</v>
      </c>
    </row>
    <row r="1404" spans="2:9" x14ac:dyDescent="0.45">
      <c r="B1404" s="29" t="s">
        <v>9</v>
      </c>
      <c r="C1404" s="28">
        <v>9.7299999999999998E-2</v>
      </c>
      <c r="E1404" s="29" t="s">
        <v>9</v>
      </c>
      <c r="F1404" s="28">
        <v>9.9299999999999999E-2</v>
      </c>
      <c r="H1404" s="29" t="s">
        <v>11</v>
      </c>
      <c r="I1404" s="28">
        <v>0.13305</v>
      </c>
    </row>
    <row r="1405" spans="2:9" x14ac:dyDescent="0.45">
      <c r="B1405" s="29" t="s">
        <v>71</v>
      </c>
      <c r="C1405" s="28">
        <v>7.1999999999999995E-2</v>
      </c>
      <c r="E1405" s="29" t="s">
        <v>71</v>
      </c>
      <c r="F1405" s="28">
        <v>7.1999999999999995E-2</v>
      </c>
      <c r="H1405" s="29" t="s">
        <v>9</v>
      </c>
      <c r="I1405" s="28">
        <v>3.5880000000000002E-2</v>
      </c>
    </row>
    <row r="1406" spans="2:9" x14ac:dyDescent="0.45">
      <c r="B1406" s="29" t="s">
        <v>97</v>
      </c>
      <c r="C1406" s="28">
        <v>2.87E-2</v>
      </c>
      <c r="E1406" s="29" t="s">
        <v>97</v>
      </c>
      <c r="F1406" s="28">
        <v>2.87E-2</v>
      </c>
      <c r="H1406" s="29" t="s">
        <v>71</v>
      </c>
      <c r="I1406" s="28">
        <v>2.5319999999999999E-2</v>
      </c>
    </row>
    <row r="1407" spans="2:9" x14ac:dyDescent="0.45">
      <c r="B1407" s="29" t="s">
        <v>13</v>
      </c>
      <c r="C1407" s="28">
        <v>0.05</v>
      </c>
      <c r="E1407" s="29" t="s">
        <v>13</v>
      </c>
      <c r="F1407" s="28">
        <v>0.05</v>
      </c>
      <c r="H1407" s="29" t="s">
        <v>97</v>
      </c>
      <c r="I1407" s="28">
        <v>5.1500000000000001E-3</v>
      </c>
    </row>
    <row r="1408" spans="2:9" x14ac:dyDescent="0.45">
      <c r="B1408" s="8" t="s">
        <v>15</v>
      </c>
      <c r="C1408" s="11">
        <f>SUM(C1403:C1407)</f>
        <v>0.99999999999999989</v>
      </c>
      <c r="E1408" s="8" t="s">
        <v>15</v>
      </c>
      <c r="F1408" s="11">
        <f>SUM(F1403:F1407)</f>
        <v>0.99999999999999989</v>
      </c>
      <c r="H1408" s="29" t="s">
        <v>27</v>
      </c>
      <c r="I1408" s="28">
        <v>5.9999999999999995E-4</v>
      </c>
    </row>
    <row r="1409" spans="2:39" x14ac:dyDescent="0.45">
      <c r="H1409" s="29" t="s">
        <v>13</v>
      </c>
      <c r="I1409" s="28">
        <v>0.05</v>
      </c>
    </row>
    <row r="1410" spans="2:39" x14ac:dyDescent="0.45">
      <c r="H1410" s="8" t="s">
        <v>15</v>
      </c>
      <c r="I1410" s="11">
        <f>SUM(I1403:I1409)</f>
        <v>1</v>
      </c>
    </row>
    <row r="1411" spans="2:39" x14ac:dyDescent="0.45">
      <c r="AL1411" s="14"/>
      <c r="AM1411" s="15"/>
    </row>
    <row r="1412" spans="2:39" x14ac:dyDescent="0.45">
      <c r="B1412" s="3" t="s">
        <v>372</v>
      </c>
      <c r="E1412" s="3" t="s">
        <v>373</v>
      </c>
      <c r="H1412" s="3" t="s">
        <v>374</v>
      </c>
    </row>
    <row r="1413" spans="2:39" x14ac:dyDescent="0.45">
      <c r="B1413" s="5" t="s">
        <v>7</v>
      </c>
      <c r="C1413" s="5" t="s">
        <v>8</v>
      </c>
      <c r="E1413" s="5" t="s">
        <v>7</v>
      </c>
      <c r="F1413" s="5" t="s">
        <v>8</v>
      </c>
      <c r="H1413" s="5" t="s">
        <v>7</v>
      </c>
      <c r="I1413" s="5" t="s">
        <v>8</v>
      </c>
    </row>
    <row r="1414" spans="2:39" x14ac:dyDescent="0.45">
      <c r="B1414" s="29" t="s">
        <v>12</v>
      </c>
      <c r="C1414" s="28">
        <v>0.75</v>
      </c>
      <c r="E1414" s="29" t="s">
        <v>12</v>
      </c>
      <c r="F1414" s="28">
        <v>0.65</v>
      </c>
      <c r="H1414" s="29" t="s">
        <v>12</v>
      </c>
      <c r="I1414" s="28">
        <v>0.45</v>
      </c>
    </row>
    <row r="1415" spans="2:39" x14ac:dyDescent="0.45">
      <c r="B1415" s="29" t="s">
        <v>11</v>
      </c>
      <c r="C1415" s="28">
        <v>0.16395000000000001</v>
      </c>
      <c r="E1415" s="29" t="s">
        <v>11</v>
      </c>
      <c r="F1415" s="28">
        <v>0.26100000000000001</v>
      </c>
      <c r="H1415" s="29" t="s">
        <v>11</v>
      </c>
      <c r="I1415" s="28">
        <v>0.45500000000000002</v>
      </c>
    </row>
    <row r="1416" spans="2:39" x14ac:dyDescent="0.45">
      <c r="B1416" s="29" t="s">
        <v>9</v>
      </c>
      <c r="C1416" s="28">
        <v>0.02</v>
      </c>
      <c r="E1416" s="29" t="s">
        <v>9</v>
      </c>
      <c r="F1416" s="28">
        <v>2.18E-2</v>
      </c>
      <c r="H1416" s="29" t="s">
        <v>9</v>
      </c>
      <c r="I1416" s="28">
        <v>2.7E-2</v>
      </c>
    </row>
    <row r="1417" spans="2:39" x14ac:dyDescent="0.45">
      <c r="B1417" s="29" t="s">
        <v>71</v>
      </c>
      <c r="C1417" s="28">
        <v>1.2E-2</v>
      </c>
      <c r="E1417" s="29" t="s">
        <v>71</v>
      </c>
      <c r="F1417" s="28">
        <v>1.29E-2</v>
      </c>
      <c r="H1417" s="29" t="s">
        <v>71</v>
      </c>
      <c r="I1417" s="28">
        <v>1.2999999999999999E-2</v>
      </c>
    </row>
    <row r="1418" spans="2:39" x14ac:dyDescent="0.45">
      <c r="B1418" s="29" t="s">
        <v>27</v>
      </c>
      <c r="C1418" s="28">
        <v>5.5000000000000003E-4</v>
      </c>
      <c r="E1418" s="29" t="s">
        <v>97</v>
      </c>
      <c r="F1418" s="28">
        <v>3.7000000000000002E-3</v>
      </c>
      <c r="H1418" s="29" t="s">
        <v>97</v>
      </c>
      <c r="I1418" s="28">
        <v>4.4999999999999997E-3</v>
      </c>
    </row>
    <row r="1419" spans="2:39" x14ac:dyDescent="0.45">
      <c r="B1419" s="29" t="s">
        <v>97</v>
      </c>
      <c r="C1419" s="28">
        <v>3.5000000000000001E-3</v>
      </c>
      <c r="E1419" s="29" t="s">
        <v>27</v>
      </c>
      <c r="F1419" s="28">
        <v>5.9999999999999995E-4</v>
      </c>
      <c r="H1419" s="29" t="s">
        <v>27</v>
      </c>
      <c r="I1419" s="28">
        <v>5.0000000000000001E-4</v>
      </c>
    </row>
    <row r="1420" spans="2:39" x14ac:dyDescent="0.45">
      <c r="B1420" s="29" t="s">
        <v>13</v>
      </c>
      <c r="C1420" s="28">
        <v>0.05</v>
      </c>
      <c r="E1420" s="29" t="s">
        <v>13</v>
      </c>
      <c r="F1420" s="28">
        <v>0.05</v>
      </c>
      <c r="H1420" s="29" t="s">
        <v>13</v>
      </c>
      <c r="I1420" s="28">
        <v>0.05</v>
      </c>
    </row>
    <row r="1421" spans="2:39" x14ac:dyDescent="0.45">
      <c r="B1421" s="8" t="s">
        <v>15</v>
      </c>
      <c r="C1421" s="11">
        <f>SUM(C1414:C1420)</f>
        <v>1</v>
      </c>
      <c r="E1421" s="8" t="s">
        <v>15</v>
      </c>
      <c r="F1421" s="11">
        <f>SUM(F1414:F1420)</f>
        <v>1.0000000000000002</v>
      </c>
      <c r="H1421" s="8" t="s">
        <v>15</v>
      </c>
      <c r="I1421" s="11">
        <f>SUM(I1414:I1420)</f>
        <v>1</v>
      </c>
    </row>
    <row r="1423" spans="2:39" x14ac:dyDescent="0.45">
      <c r="B1423" s="3" t="s">
        <v>375</v>
      </c>
      <c r="E1423" s="3" t="s">
        <v>376</v>
      </c>
      <c r="H1423" s="3" t="s">
        <v>377</v>
      </c>
    </row>
    <row r="1424" spans="2:39" x14ac:dyDescent="0.45">
      <c r="B1424" s="5" t="s">
        <v>7</v>
      </c>
      <c r="C1424" s="5" t="s">
        <v>8</v>
      </c>
      <c r="E1424" s="5" t="s">
        <v>7</v>
      </c>
      <c r="F1424" s="5" t="s">
        <v>8</v>
      </c>
      <c r="H1424" s="5" t="s">
        <v>7</v>
      </c>
      <c r="I1424" s="5" t="s">
        <v>8</v>
      </c>
    </row>
    <row r="1425" spans="2:9" x14ac:dyDescent="0.45">
      <c r="B1425" s="29" t="s">
        <v>12</v>
      </c>
      <c r="C1425" s="28">
        <v>0.748</v>
      </c>
      <c r="E1425" s="29" t="s">
        <v>12</v>
      </c>
      <c r="F1425" s="28">
        <v>0.75</v>
      </c>
      <c r="H1425" s="29" t="s">
        <v>12</v>
      </c>
      <c r="I1425" s="28">
        <v>0.75</v>
      </c>
    </row>
    <row r="1426" spans="2:9" x14ac:dyDescent="0.45">
      <c r="B1426" s="29" t="s">
        <v>71</v>
      </c>
      <c r="C1426" s="28">
        <v>7.2999999999999995E-2</v>
      </c>
      <c r="E1426" s="29" t="s">
        <v>71</v>
      </c>
      <c r="F1426" s="28">
        <v>7.8329999999999997E-2</v>
      </c>
      <c r="H1426" s="29" t="s">
        <v>71</v>
      </c>
      <c r="I1426" s="28">
        <v>7.9500000000000001E-2</v>
      </c>
    </row>
    <row r="1427" spans="2:9" x14ac:dyDescent="0.45">
      <c r="B1427" s="29" t="s">
        <v>149</v>
      </c>
      <c r="C1427" s="28">
        <v>6.3E-2</v>
      </c>
      <c r="E1427" s="29" t="s">
        <v>149</v>
      </c>
      <c r="F1427" s="28">
        <v>6.2199999999999998E-2</v>
      </c>
      <c r="H1427" s="29" t="s">
        <v>149</v>
      </c>
      <c r="I1427" s="28">
        <v>0.06</v>
      </c>
    </row>
    <row r="1428" spans="2:9" x14ac:dyDescent="0.45">
      <c r="B1428" s="29" t="s">
        <v>47</v>
      </c>
      <c r="C1428" s="28">
        <v>4.1000000000000002E-2</v>
      </c>
      <c r="E1428" s="29" t="s">
        <v>47</v>
      </c>
      <c r="F1428" s="28">
        <v>0.04</v>
      </c>
      <c r="H1428" s="29" t="s">
        <v>47</v>
      </c>
      <c r="I1428" s="28">
        <v>0.04</v>
      </c>
    </row>
    <row r="1429" spans="2:9" x14ac:dyDescent="0.45">
      <c r="B1429" s="29" t="s">
        <v>93</v>
      </c>
      <c r="C1429" s="28">
        <v>1.4E-2</v>
      </c>
      <c r="E1429" s="29" t="s">
        <v>93</v>
      </c>
      <c r="F1429" s="28">
        <v>1.3299999999999999E-2</v>
      </c>
      <c r="H1429" s="29" t="s">
        <v>93</v>
      </c>
      <c r="I1429" s="28">
        <v>1.2999999999999999E-2</v>
      </c>
    </row>
    <row r="1430" spans="2:9" x14ac:dyDescent="0.45">
      <c r="B1430" s="29" t="s">
        <v>27</v>
      </c>
      <c r="C1430" s="28">
        <v>1.0999999999999999E-2</v>
      </c>
      <c r="E1430" s="29" t="s">
        <v>11</v>
      </c>
      <c r="F1430" s="28">
        <v>4.4000000000000003E-3</v>
      </c>
      <c r="H1430" s="29" t="s">
        <v>11</v>
      </c>
      <c r="I1430" s="28">
        <v>6.0000000000000001E-3</v>
      </c>
    </row>
    <row r="1431" spans="2:9" x14ac:dyDescent="0.45">
      <c r="B1431" s="29" t="s">
        <v>13</v>
      </c>
      <c r="C1431" s="28">
        <v>0.05</v>
      </c>
      <c r="E1431" s="29" t="s">
        <v>27</v>
      </c>
      <c r="F1431" s="28">
        <v>1.7700000000000001E-3</v>
      </c>
      <c r="H1431" s="29" t="s">
        <v>27</v>
      </c>
      <c r="I1431" s="28">
        <v>1.5E-3</v>
      </c>
    </row>
    <row r="1432" spans="2:9" x14ac:dyDescent="0.45">
      <c r="B1432" s="8" t="s">
        <v>15</v>
      </c>
      <c r="C1432" s="11">
        <f>SUM(C1425:C1431)</f>
        <v>1</v>
      </c>
      <c r="E1432" s="29" t="s">
        <v>13</v>
      </c>
      <c r="F1432" s="28">
        <v>0.05</v>
      </c>
      <c r="H1432" s="29" t="s">
        <v>13</v>
      </c>
      <c r="I1432" s="28">
        <v>0.05</v>
      </c>
    </row>
    <row r="1433" spans="2:9" x14ac:dyDescent="0.45">
      <c r="E1433" s="8" t="s">
        <v>15</v>
      </c>
      <c r="F1433" s="11">
        <f>SUM(F1425:F1432)</f>
        <v>1</v>
      </c>
      <c r="H1433" s="8" t="s">
        <v>15</v>
      </c>
      <c r="I1433" s="11">
        <f>SUM(I1425:I1432)</f>
        <v>1</v>
      </c>
    </row>
    <row r="1434" spans="2:9" x14ac:dyDescent="0.45">
      <c r="B1434" s="18"/>
      <c r="C1434" s="20"/>
    </row>
    <row r="1435" spans="2:9" x14ac:dyDescent="0.45">
      <c r="B1435" s="18"/>
      <c r="C1435" s="20"/>
    </row>
    <row r="1436" spans="2:9" x14ac:dyDescent="0.45">
      <c r="B1436" s="18"/>
      <c r="C1436" s="20"/>
    </row>
    <row r="1437" spans="2:9" x14ac:dyDescent="0.45">
      <c r="B1437" s="18"/>
      <c r="C1437" s="20"/>
    </row>
    <row r="1438" spans="2:9" x14ac:dyDescent="0.45">
      <c r="B1438" s="18"/>
      <c r="C1438" s="20"/>
    </row>
    <row r="1439" spans="2:9" x14ac:dyDescent="0.45">
      <c r="B1439" s="18"/>
      <c r="C1439" s="20"/>
    </row>
    <row r="1442" spans="2:15" x14ac:dyDescent="0.45">
      <c r="H1442" s="64" t="s">
        <v>0</v>
      </c>
      <c r="I1442" s="64"/>
    </row>
    <row r="1443" spans="2:15" x14ac:dyDescent="0.45">
      <c r="B1443" s="65" t="s">
        <v>1</v>
      </c>
      <c r="C1443" s="65"/>
      <c r="D1443" s="65"/>
      <c r="E1443" s="65"/>
      <c r="F1443" s="65"/>
      <c r="G1443" s="65"/>
      <c r="H1443" s="65"/>
      <c r="I1443" s="65"/>
      <c r="K1443" s="2"/>
      <c r="L1443" s="2"/>
      <c r="M1443" s="2"/>
      <c r="N1443" s="2"/>
      <c r="O1443" s="2"/>
    </row>
    <row r="1444" spans="2:15" x14ac:dyDescent="0.45">
      <c r="B1444" s="65" t="s">
        <v>2</v>
      </c>
      <c r="C1444" s="65"/>
      <c r="D1444" s="65"/>
      <c r="E1444" s="65"/>
      <c r="F1444" s="65"/>
      <c r="G1444" s="65"/>
      <c r="H1444" s="65"/>
      <c r="I1444" s="65"/>
      <c r="K1444" s="2"/>
      <c r="L1444" s="2"/>
      <c r="M1444" s="2"/>
      <c r="N1444" s="2"/>
      <c r="O1444" s="2"/>
    </row>
    <row r="1445" spans="2:15" ht="4.5" customHeight="1" x14ac:dyDescent="0.45">
      <c r="B1445" s="63"/>
      <c r="C1445" s="63"/>
      <c r="D1445" s="63"/>
      <c r="E1445" s="63"/>
      <c r="F1445" s="63"/>
      <c r="G1445" s="63"/>
      <c r="H1445" s="63"/>
      <c r="I1445" s="63"/>
    </row>
    <row r="1447" spans="2:15" x14ac:dyDescent="0.45">
      <c r="B1447" s="3" t="s">
        <v>3</v>
      </c>
    </row>
    <row r="1448" spans="2:15" x14ac:dyDescent="0.45">
      <c r="B1448" s="18"/>
      <c r="C1448" s="20"/>
    </row>
    <row r="1449" spans="2:15" x14ac:dyDescent="0.45">
      <c r="B1449" s="3" t="s">
        <v>378</v>
      </c>
      <c r="E1449" s="3" t="s">
        <v>379</v>
      </c>
      <c r="H1449" s="3" t="s">
        <v>380</v>
      </c>
    </row>
    <row r="1450" spans="2:15" x14ac:dyDescent="0.45">
      <c r="B1450" s="5" t="s">
        <v>7</v>
      </c>
      <c r="C1450" s="5" t="s">
        <v>8</v>
      </c>
      <c r="E1450" s="5" t="s">
        <v>7</v>
      </c>
      <c r="F1450" s="5" t="s">
        <v>8</v>
      </c>
      <c r="H1450" s="5" t="s">
        <v>7</v>
      </c>
      <c r="I1450" s="5" t="s">
        <v>8</v>
      </c>
    </row>
    <row r="1451" spans="2:15" x14ac:dyDescent="0.45">
      <c r="B1451" s="29" t="s">
        <v>12</v>
      </c>
      <c r="C1451" s="28">
        <v>0.749</v>
      </c>
      <c r="E1451" s="29" t="s">
        <v>12</v>
      </c>
      <c r="F1451" s="28">
        <v>0.75029999999999997</v>
      </c>
      <c r="H1451" s="29" t="s">
        <v>12</v>
      </c>
      <c r="I1451" s="28">
        <v>0.65</v>
      </c>
    </row>
    <row r="1452" spans="2:15" x14ac:dyDescent="0.45">
      <c r="B1452" s="29" t="s">
        <v>11</v>
      </c>
      <c r="C1452" s="28">
        <v>0.16063</v>
      </c>
      <c r="E1452" s="29" t="s">
        <v>11</v>
      </c>
      <c r="F1452" s="28">
        <v>0.17510000000000001</v>
      </c>
      <c r="H1452" s="29" t="s">
        <v>11</v>
      </c>
      <c r="I1452" s="28">
        <v>0.27655000000000002</v>
      </c>
    </row>
    <row r="1453" spans="2:15" x14ac:dyDescent="0.45">
      <c r="B1453" s="29" t="s">
        <v>71</v>
      </c>
      <c r="C1453" s="28">
        <v>1.7999999999999999E-2</v>
      </c>
      <c r="E1453" s="29" t="s">
        <v>71</v>
      </c>
      <c r="F1453" s="28">
        <v>1.4999999999999999E-2</v>
      </c>
      <c r="H1453" s="29" t="s">
        <v>71</v>
      </c>
      <c r="I1453" s="28">
        <v>1.2E-2</v>
      </c>
    </row>
    <row r="1454" spans="2:15" x14ac:dyDescent="0.45">
      <c r="B1454" s="29" t="s">
        <v>149</v>
      </c>
      <c r="C1454" s="28">
        <v>0.01</v>
      </c>
      <c r="E1454" s="29" t="s">
        <v>149</v>
      </c>
      <c r="F1454" s="28">
        <v>5.0000000000000001E-3</v>
      </c>
      <c r="H1454" s="29" t="s">
        <v>149</v>
      </c>
      <c r="I1454" s="28">
        <v>6.3E-3</v>
      </c>
    </row>
    <row r="1455" spans="2:15" x14ac:dyDescent="0.45">
      <c r="B1455" s="29" t="s">
        <v>47</v>
      </c>
      <c r="C1455" s="28">
        <v>8.9999999999999993E-3</v>
      </c>
      <c r="E1455" s="29" t="s">
        <v>47</v>
      </c>
      <c r="F1455" s="28">
        <v>4.0000000000000001E-3</v>
      </c>
      <c r="H1455" s="29" t="s">
        <v>47</v>
      </c>
      <c r="I1455" s="28">
        <v>5.0000000000000001E-3</v>
      </c>
    </row>
    <row r="1456" spans="2:15" x14ac:dyDescent="0.45">
      <c r="B1456" s="29" t="s">
        <v>93</v>
      </c>
      <c r="C1456" s="28">
        <v>3.0000000000000001E-3</v>
      </c>
      <c r="E1456" s="29" t="s">
        <v>93</v>
      </c>
      <c r="F1456" s="28">
        <v>5.9999999999999995E-4</v>
      </c>
      <c r="H1456" s="29" t="s">
        <v>27</v>
      </c>
      <c r="I1456" s="28">
        <v>1.4999999999999999E-4</v>
      </c>
    </row>
    <row r="1457" spans="2:9" x14ac:dyDescent="0.45">
      <c r="B1457" s="29" t="s">
        <v>27</v>
      </c>
      <c r="C1457" s="28">
        <v>3.6999999999999999E-4</v>
      </c>
      <c r="E1457" s="29" t="s">
        <v>13</v>
      </c>
      <c r="F1457" s="28">
        <v>0.05</v>
      </c>
      <c r="H1457" s="29" t="s">
        <v>13</v>
      </c>
      <c r="I1457" s="28">
        <v>0.05</v>
      </c>
    </row>
    <row r="1458" spans="2:9" x14ac:dyDescent="0.45">
      <c r="B1458" s="29" t="s">
        <v>13</v>
      </c>
      <c r="C1458" s="28">
        <v>0.05</v>
      </c>
      <c r="E1458" s="8" t="s">
        <v>15</v>
      </c>
      <c r="F1458" s="11">
        <f>SUM(F1451:F1457)</f>
        <v>1</v>
      </c>
      <c r="H1458" s="8" t="s">
        <v>15</v>
      </c>
      <c r="I1458" s="11">
        <f>SUM(I1451:I1457)</f>
        <v>1</v>
      </c>
    </row>
    <row r="1459" spans="2:9" x14ac:dyDescent="0.45">
      <c r="B1459" s="8" t="s">
        <v>15</v>
      </c>
      <c r="C1459" s="11">
        <f>SUM(C1451:C1458)</f>
        <v>1</v>
      </c>
    </row>
    <row r="1460" spans="2:9" x14ac:dyDescent="0.45">
      <c r="B1460" s="18"/>
      <c r="C1460" s="20"/>
    </row>
    <row r="1461" spans="2:9" x14ac:dyDescent="0.45">
      <c r="B1461" s="3" t="s">
        <v>381</v>
      </c>
      <c r="E1461" s="3" t="s">
        <v>382</v>
      </c>
      <c r="H1461" s="3" t="s">
        <v>383</v>
      </c>
    </row>
    <row r="1462" spans="2:9" x14ac:dyDescent="0.45">
      <c r="B1462" s="5" t="s">
        <v>7</v>
      </c>
      <c r="C1462" s="5" t="s">
        <v>8</v>
      </c>
      <c r="E1462" s="5" t="s">
        <v>7</v>
      </c>
      <c r="F1462" s="5" t="s">
        <v>8</v>
      </c>
      <c r="H1462" s="5" t="s">
        <v>7</v>
      </c>
      <c r="I1462" s="5" t="s">
        <v>8</v>
      </c>
    </row>
    <row r="1463" spans="2:9" x14ac:dyDescent="0.45">
      <c r="B1463" s="29" t="s">
        <v>12</v>
      </c>
      <c r="C1463" s="28">
        <v>0.45</v>
      </c>
      <c r="E1463" s="29" t="s">
        <v>12</v>
      </c>
      <c r="F1463" s="28">
        <v>0.75</v>
      </c>
      <c r="H1463" s="29" t="s">
        <v>12</v>
      </c>
      <c r="I1463" s="28">
        <v>0.75002999999999997</v>
      </c>
    </row>
    <row r="1464" spans="2:9" x14ac:dyDescent="0.45">
      <c r="B1464" s="29" t="s">
        <v>11</v>
      </c>
      <c r="C1464" s="28">
        <v>0.47105000000000002</v>
      </c>
      <c r="E1464" s="29" t="s">
        <v>71</v>
      </c>
      <c r="F1464" s="28">
        <v>0.107</v>
      </c>
      <c r="H1464" s="29" t="s">
        <v>11</v>
      </c>
      <c r="I1464" s="28">
        <v>1.9699999999999999E-2</v>
      </c>
    </row>
    <row r="1465" spans="2:9" x14ac:dyDescent="0.45">
      <c r="B1465" s="29" t="s">
        <v>71</v>
      </c>
      <c r="C1465" s="28">
        <v>1.567E-2</v>
      </c>
      <c r="E1465" s="29" t="s">
        <v>9</v>
      </c>
      <c r="F1465" s="28">
        <v>5.0999999999999997E-2</v>
      </c>
      <c r="H1465" s="29" t="s">
        <v>71</v>
      </c>
      <c r="I1465" s="28">
        <v>0.10274999999999999</v>
      </c>
    </row>
    <row r="1466" spans="2:9" x14ac:dyDescent="0.45">
      <c r="B1466" s="29" t="s">
        <v>149</v>
      </c>
      <c r="C1466" s="28">
        <v>7.0000000000000001E-3</v>
      </c>
      <c r="E1466" s="29" t="s">
        <v>203</v>
      </c>
      <c r="F1466" s="28">
        <v>1.7999999999999999E-2</v>
      </c>
      <c r="H1466" s="29" t="s">
        <v>9</v>
      </c>
      <c r="I1466" s="28">
        <v>4.5319999999999999E-2</v>
      </c>
    </row>
    <row r="1467" spans="2:9" x14ac:dyDescent="0.45">
      <c r="B1467" s="29" t="s">
        <v>47</v>
      </c>
      <c r="C1467" s="28">
        <v>6.0000000000000001E-3</v>
      </c>
      <c r="E1467" s="29" t="s">
        <v>93</v>
      </c>
      <c r="F1467" s="28">
        <v>1.4E-2</v>
      </c>
      <c r="H1467" s="29" t="s">
        <v>203</v>
      </c>
      <c r="I1467" s="28">
        <v>1.477E-2</v>
      </c>
    </row>
    <row r="1468" spans="2:9" x14ac:dyDescent="0.45">
      <c r="B1468" s="29" t="s">
        <v>27</v>
      </c>
      <c r="C1468" s="28">
        <v>2.7999999999999998E-4</v>
      </c>
      <c r="E1468" s="29" t="s">
        <v>27</v>
      </c>
      <c r="F1468" s="28">
        <v>0.01</v>
      </c>
      <c r="H1468" s="29" t="s">
        <v>93</v>
      </c>
      <c r="I1468" s="28">
        <v>1.477E-2</v>
      </c>
    </row>
    <row r="1469" spans="2:9" x14ac:dyDescent="0.45">
      <c r="B1469" s="29" t="s">
        <v>13</v>
      </c>
      <c r="C1469" s="28">
        <v>0.05</v>
      </c>
      <c r="E1469" s="29" t="s">
        <v>13</v>
      </c>
      <c r="F1469" s="28">
        <v>0.05</v>
      </c>
      <c r="H1469" s="29" t="s">
        <v>27</v>
      </c>
      <c r="I1469" s="28">
        <v>2.66E-3</v>
      </c>
    </row>
    <row r="1470" spans="2:9" x14ac:dyDescent="0.45">
      <c r="B1470" s="8" t="s">
        <v>15</v>
      </c>
      <c r="C1470" s="11">
        <f>SUM(C1463:C1469)</f>
        <v>1</v>
      </c>
      <c r="E1470" s="8" t="s">
        <v>15</v>
      </c>
      <c r="F1470" s="11">
        <f>SUM(F1463:F1469)</f>
        <v>1</v>
      </c>
      <c r="H1470" s="29" t="s">
        <v>13</v>
      </c>
      <c r="I1470" s="28">
        <v>0.05</v>
      </c>
    </row>
    <row r="1471" spans="2:9" x14ac:dyDescent="0.45">
      <c r="B1471" s="18"/>
      <c r="C1471" s="20"/>
      <c r="H1471" s="8" t="s">
        <v>15</v>
      </c>
      <c r="I1471" s="11">
        <f>SUM(I1463:I1470)</f>
        <v>1</v>
      </c>
    </row>
    <row r="1473" spans="2:9" x14ac:dyDescent="0.45">
      <c r="B1473" s="3" t="s">
        <v>384</v>
      </c>
      <c r="E1473" s="3" t="s">
        <v>385</v>
      </c>
      <c r="H1473" s="3" t="s">
        <v>386</v>
      </c>
    </row>
    <row r="1474" spans="2:9" x14ac:dyDescent="0.45">
      <c r="B1474" s="5" t="s">
        <v>7</v>
      </c>
      <c r="C1474" s="5" t="s">
        <v>8</v>
      </c>
      <c r="E1474" s="5" t="s">
        <v>7</v>
      </c>
      <c r="F1474" s="5" t="s">
        <v>8</v>
      </c>
      <c r="H1474" s="5" t="s">
        <v>7</v>
      </c>
      <c r="I1474" s="5" t="s">
        <v>8</v>
      </c>
    </row>
    <row r="1475" spans="2:9" x14ac:dyDescent="0.45">
      <c r="B1475" s="29" t="s">
        <v>12</v>
      </c>
      <c r="C1475" s="28">
        <v>0.75</v>
      </c>
      <c r="E1475" s="29" t="s">
        <v>12</v>
      </c>
      <c r="F1475" s="28">
        <v>0.75</v>
      </c>
      <c r="H1475" s="29" t="s">
        <v>12</v>
      </c>
      <c r="I1475" s="28">
        <v>0.75</v>
      </c>
    </row>
    <row r="1476" spans="2:9" x14ac:dyDescent="0.45">
      <c r="B1476" s="29" t="s">
        <v>11</v>
      </c>
      <c r="C1476" s="28">
        <v>2.92E-2</v>
      </c>
      <c r="E1476" s="29" t="s">
        <v>11</v>
      </c>
      <c r="F1476" s="28">
        <v>0.16072</v>
      </c>
      <c r="H1476" s="29" t="s">
        <v>11</v>
      </c>
      <c r="I1476" s="28">
        <v>0.1797</v>
      </c>
    </row>
    <row r="1477" spans="2:9" x14ac:dyDescent="0.45">
      <c r="B1477" s="29" t="s">
        <v>71</v>
      </c>
      <c r="C1477" s="28">
        <v>9.9650000000000002E-2</v>
      </c>
      <c r="E1477" s="29" t="s">
        <v>71</v>
      </c>
      <c r="F1477" s="28">
        <v>2.4299999999999999E-2</v>
      </c>
      <c r="H1477" s="29" t="s">
        <v>71</v>
      </c>
      <c r="I1477" s="28">
        <v>1.2E-2</v>
      </c>
    </row>
    <row r="1478" spans="2:9" x14ac:dyDescent="0.45">
      <c r="B1478" s="29" t="s">
        <v>9</v>
      </c>
      <c r="C1478" s="28">
        <v>4.3900000000000002E-2</v>
      </c>
      <c r="E1478" s="29" t="s">
        <v>9</v>
      </c>
      <c r="F1478" s="28">
        <v>8.8000000000000005E-3</v>
      </c>
      <c r="H1478" s="29" t="s">
        <v>9</v>
      </c>
      <c r="I1478" s="28">
        <v>5.0000000000000001E-3</v>
      </c>
    </row>
    <row r="1479" spans="2:9" x14ac:dyDescent="0.45">
      <c r="B1479" s="29" t="s">
        <v>93</v>
      </c>
      <c r="C1479" s="28">
        <v>1.46E-2</v>
      </c>
      <c r="E1479" s="29" t="s">
        <v>93</v>
      </c>
      <c r="F1479" s="28">
        <v>4.1000000000000003E-3</v>
      </c>
      <c r="H1479" s="29" t="s">
        <v>93</v>
      </c>
      <c r="I1479" s="28">
        <v>2E-3</v>
      </c>
    </row>
    <row r="1480" spans="2:9" x14ac:dyDescent="0.45">
      <c r="B1480" s="29" t="s">
        <v>203</v>
      </c>
      <c r="C1480" s="28">
        <v>1.0699999999999999E-2</v>
      </c>
      <c r="E1480" s="29" t="s">
        <v>203</v>
      </c>
      <c r="F1480" s="28">
        <v>1.58E-3</v>
      </c>
      <c r="H1480" s="29" t="s">
        <v>203</v>
      </c>
      <c r="I1480" s="28">
        <v>8.9999999999999998E-4</v>
      </c>
    </row>
    <row r="1481" spans="2:9" x14ac:dyDescent="0.45">
      <c r="B1481" s="29" t="s">
        <v>27</v>
      </c>
      <c r="C1481" s="28">
        <v>1.9499999999999999E-3</v>
      </c>
      <c r="E1481" s="29" t="s">
        <v>27</v>
      </c>
      <c r="F1481" s="28">
        <v>5.0000000000000001E-4</v>
      </c>
      <c r="H1481" s="29" t="s">
        <v>27</v>
      </c>
      <c r="I1481" s="28">
        <v>4.0000000000000002E-4</v>
      </c>
    </row>
    <row r="1482" spans="2:9" x14ac:dyDescent="0.45">
      <c r="B1482" s="29" t="s">
        <v>13</v>
      </c>
      <c r="C1482" s="28">
        <v>0.05</v>
      </c>
      <c r="E1482" s="29" t="s">
        <v>13</v>
      </c>
      <c r="F1482" s="28">
        <v>0.05</v>
      </c>
      <c r="H1482" s="29" t="s">
        <v>13</v>
      </c>
      <c r="I1482" s="28">
        <v>0.05</v>
      </c>
    </row>
    <row r="1483" spans="2:9" x14ac:dyDescent="0.45">
      <c r="B1483" s="8" t="s">
        <v>15</v>
      </c>
      <c r="C1483" s="11">
        <f>SUM(C1475:C1482)</f>
        <v>1</v>
      </c>
      <c r="E1483" s="8" t="s">
        <v>15</v>
      </c>
      <c r="F1483" s="11">
        <f>SUM(F1475:F1482)</f>
        <v>1</v>
      </c>
      <c r="H1483" s="8" t="s">
        <v>15</v>
      </c>
      <c r="I1483" s="11">
        <f>SUM(I1475:I1482)</f>
        <v>1</v>
      </c>
    </row>
    <row r="1485" spans="2:9" x14ac:dyDescent="0.45">
      <c r="B1485" s="3" t="s">
        <v>387</v>
      </c>
      <c r="E1485" s="3" t="s">
        <v>388</v>
      </c>
      <c r="H1485" s="3" t="s">
        <v>389</v>
      </c>
    </row>
    <row r="1486" spans="2:9" x14ac:dyDescent="0.45">
      <c r="B1486" s="5" t="s">
        <v>7</v>
      </c>
      <c r="C1486" s="5" t="s">
        <v>8</v>
      </c>
      <c r="E1486" s="5" t="s">
        <v>7</v>
      </c>
      <c r="F1486" s="5" t="s">
        <v>8</v>
      </c>
      <c r="H1486" s="5" t="s">
        <v>7</v>
      </c>
      <c r="I1486" s="5" t="s">
        <v>8</v>
      </c>
    </row>
    <row r="1487" spans="2:9" x14ac:dyDescent="0.45">
      <c r="B1487" s="29" t="s">
        <v>12</v>
      </c>
      <c r="C1487" s="28">
        <v>0.65</v>
      </c>
      <c r="E1487" s="29" t="s">
        <v>11</v>
      </c>
      <c r="F1487" s="28">
        <v>0.4753</v>
      </c>
      <c r="H1487" s="29" t="s">
        <v>12</v>
      </c>
      <c r="I1487" s="28">
        <v>0.75</v>
      </c>
    </row>
    <row r="1488" spans="2:9" x14ac:dyDescent="0.45">
      <c r="B1488" s="29" t="s">
        <v>11</v>
      </c>
      <c r="C1488" s="28">
        <v>0.28499999999999998</v>
      </c>
      <c r="E1488" s="29" t="s">
        <v>12</v>
      </c>
      <c r="F1488" s="28">
        <v>0.45</v>
      </c>
      <c r="H1488" s="29" t="s">
        <v>71</v>
      </c>
      <c r="I1488" s="28">
        <v>0.1125</v>
      </c>
    </row>
    <row r="1489" spans="2:15" x14ac:dyDescent="0.45">
      <c r="B1489" s="29" t="s">
        <v>71</v>
      </c>
      <c r="C1489" s="28">
        <v>8.5000000000000006E-3</v>
      </c>
      <c r="E1489" s="29" t="s">
        <v>71</v>
      </c>
      <c r="F1489" s="28">
        <v>1.2999999999999999E-2</v>
      </c>
      <c r="H1489" s="29" t="s">
        <v>313</v>
      </c>
      <c r="I1489" s="28">
        <v>5.3999999999999999E-2</v>
      </c>
    </row>
    <row r="1490" spans="2:15" x14ac:dyDescent="0.45">
      <c r="B1490" s="29" t="s">
        <v>9</v>
      </c>
      <c r="C1490" s="28">
        <v>4.0000000000000001E-3</v>
      </c>
      <c r="E1490" s="29" t="s">
        <v>9</v>
      </c>
      <c r="F1490" s="28">
        <v>7.4999999999999997E-3</v>
      </c>
      <c r="H1490" s="29" t="s">
        <v>9</v>
      </c>
      <c r="I1490" s="28">
        <v>1.7999999999999999E-2</v>
      </c>
    </row>
    <row r="1491" spans="2:15" x14ac:dyDescent="0.45">
      <c r="B1491" s="29" t="s">
        <v>203</v>
      </c>
      <c r="C1491" s="28">
        <v>6.9999999999999999E-4</v>
      </c>
      <c r="E1491" s="29" t="s">
        <v>93</v>
      </c>
      <c r="F1491" s="28">
        <v>2.5000000000000001E-3</v>
      </c>
      <c r="H1491" s="29" t="s">
        <v>27</v>
      </c>
      <c r="I1491" s="28">
        <v>8.5000000000000006E-3</v>
      </c>
    </row>
    <row r="1492" spans="2:15" x14ac:dyDescent="0.45">
      <c r="B1492" s="29" t="s">
        <v>93</v>
      </c>
      <c r="C1492" s="28">
        <v>1.5E-3</v>
      </c>
      <c r="E1492" s="29" t="s">
        <v>203</v>
      </c>
      <c r="F1492" s="28">
        <v>1.1999999999999999E-3</v>
      </c>
      <c r="H1492" s="29" t="s">
        <v>93</v>
      </c>
      <c r="I1492" s="28">
        <v>7.0000000000000001E-3</v>
      </c>
    </row>
    <row r="1493" spans="2:15" x14ac:dyDescent="0.45">
      <c r="B1493" s="29" t="s">
        <v>27</v>
      </c>
      <c r="C1493" s="28">
        <v>2.9999999999999997E-4</v>
      </c>
      <c r="E1493" s="29" t="s">
        <v>27</v>
      </c>
      <c r="F1493" s="28">
        <v>5.0000000000000001E-4</v>
      </c>
      <c r="H1493" s="29" t="s">
        <v>13</v>
      </c>
      <c r="I1493" s="28">
        <v>0.05</v>
      </c>
    </row>
    <row r="1494" spans="2:15" x14ac:dyDescent="0.45">
      <c r="B1494" s="29" t="s">
        <v>13</v>
      </c>
      <c r="C1494" s="28">
        <v>0.05</v>
      </c>
      <c r="E1494" s="29" t="s">
        <v>13</v>
      </c>
      <c r="F1494" s="28">
        <v>0.05</v>
      </c>
      <c r="H1494" s="8" t="s">
        <v>15</v>
      </c>
      <c r="I1494" s="11">
        <f>SUM(I1487:I1493)</f>
        <v>1</v>
      </c>
    </row>
    <row r="1495" spans="2:15" x14ac:dyDescent="0.45">
      <c r="B1495" s="8" t="s">
        <v>15</v>
      </c>
      <c r="C1495" s="11">
        <f>SUM(C1487:C1494)</f>
        <v>1</v>
      </c>
      <c r="E1495" s="8" t="s">
        <v>15</v>
      </c>
      <c r="F1495" s="11">
        <f>SUM(F1487:F1494)</f>
        <v>0.99999999999999989</v>
      </c>
      <c r="H1495" s="14"/>
      <c r="I1495" s="15"/>
    </row>
    <row r="1496" spans="2:15" x14ac:dyDescent="0.45">
      <c r="B1496" s="18"/>
      <c r="C1496" s="20"/>
    </row>
    <row r="1497" spans="2:15" x14ac:dyDescent="0.45">
      <c r="B1497" s="18"/>
      <c r="C1497" s="20"/>
    </row>
    <row r="1498" spans="2:15" x14ac:dyDescent="0.45">
      <c r="B1498" s="18"/>
      <c r="C1498" s="20"/>
    </row>
    <row r="1499" spans="2:15" x14ac:dyDescent="0.45">
      <c r="B1499" s="18"/>
      <c r="C1499" s="20"/>
    </row>
    <row r="1502" spans="2:15" x14ac:dyDescent="0.45">
      <c r="H1502" s="64" t="s">
        <v>0</v>
      </c>
      <c r="I1502" s="64"/>
    </row>
    <row r="1503" spans="2:15" x14ac:dyDescent="0.45">
      <c r="B1503" s="65" t="s">
        <v>1</v>
      </c>
      <c r="C1503" s="65"/>
      <c r="D1503" s="65"/>
      <c r="E1503" s="65"/>
      <c r="F1503" s="65"/>
      <c r="G1503" s="65"/>
      <c r="H1503" s="65"/>
      <c r="I1503" s="65"/>
      <c r="K1503" s="2"/>
      <c r="L1503" s="2"/>
      <c r="M1503" s="2"/>
      <c r="N1503" s="2"/>
      <c r="O1503" s="2"/>
    </row>
    <row r="1504" spans="2:15" x14ac:dyDescent="0.45">
      <c r="B1504" s="65" t="s">
        <v>2</v>
      </c>
      <c r="C1504" s="65"/>
      <c r="D1504" s="65"/>
      <c r="E1504" s="65"/>
      <c r="F1504" s="65"/>
      <c r="G1504" s="65"/>
      <c r="H1504" s="65"/>
      <c r="I1504" s="65"/>
      <c r="K1504" s="2"/>
      <c r="L1504" s="2"/>
      <c r="M1504" s="2"/>
      <c r="N1504" s="2"/>
      <c r="O1504" s="2"/>
    </row>
    <row r="1505" spans="2:9" ht="4.5" customHeight="1" x14ac:dyDescent="0.45">
      <c r="B1505" s="63"/>
      <c r="C1505" s="63"/>
      <c r="D1505" s="63"/>
      <c r="E1505" s="63"/>
      <c r="F1505" s="63"/>
      <c r="G1505" s="63"/>
      <c r="H1505" s="63"/>
      <c r="I1505" s="63"/>
    </row>
    <row r="1507" spans="2:9" x14ac:dyDescent="0.45">
      <c r="B1507" s="3" t="s">
        <v>3</v>
      </c>
    </row>
    <row r="1508" spans="2:9" x14ac:dyDescent="0.45">
      <c r="B1508" s="18"/>
      <c r="C1508" s="20"/>
    </row>
    <row r="1509" spans="2:9" x14ac:dyDescent="0.45">
      <c r="B1509" s="3" t="s">
        <v>390</v>
      </c>
      <c r="E1509" s="3" t="s">
        <v>391</v>
      </c>
      <c r="H1509" s="3" t="s">
        <v>392</v>
      </c>
    </row>
    <row r="1510" spans="2:9" x14ac:dyDescent="0.45">
      <c r="B1510" s="5" t="s">
        <v>7</v>
      </c>
      <c r="C1510" s="5" t="s">
        <v>8</v>
      </c>
      <c r="E1510" s="5" t="s">
        <v>7</v>
      </c>
      <c r="F1510" s="5" t="s">
        <v>8</v>
      </c>
      <c r="H1510" s="5" t="s">
        <v>7</v>
      </c>
      <c r="I1510" s="5" t="s">
        <v>8</v>
      </c>
    </row>
    <row r="1511" spans="2:9" x14ac:dyDescent="0.45">
      <c r="B1511" s="29" t="s">
        <v>12</v>
      </c>
      <c r="C1511" s="28">
        <v>0.75</v>
      </c>
      <c r="E1511" s="29" t="s">
        <v>12</v>
      </c>
      <c r="F1511" s="28">
        <v>0.75900000000000001</v>
      </c>
      <c r="H1511" s="29" t="s">
        <v>12</v>
      </c>
      <c r="I1511" s="28">
        <v>0.75</v>
      </c>
    </row>
    <row r="1512" spans="2:9" x14ac:dyDescent="0.45">
      <c r="B1512" s="29" t="s">
        <v>71</v>
      </c>
      <c r="C1512" s="28">
        <v>0.1275</v>
      </c>
      <c r="E1512" s="29" t="s">
        <v>71</v>
      </c>
      <c r="F1512" s="28">
        <v>0.114</v>
      </c>
      <c r="H1512" s="29" t="s">
        <v>11</v>
      </c>
      <c r="I1512" s="28">
        <v>0.16633999999999999</v>
      </c>
    </row>
    <row r="1513" spans="2:9" x14ac:dyDescent="0.45">
      <c r="B1513" s="29" t="s">
        <v>313</v>
      </c>
      <c r="C1513" s="28">
        <v>4.4999999999999998E-2</v>
      </c>
      <c r="E1513" s="29" t="s">
        <v>313</v>
      </c>
      <c r="F1513" s="28">
        <v>4.2999999999999997E-2</v>
      </c>
      <c r="H1513" s="29" t="s">
        <v>71</v>
      </c>
      <c r="I1513" s="28">
        <v>1.5469999999999999E-2</v>
      </c>
    </row>
    <row r="1514" spans="2:9" x14ac:dyDescent="0.45">
      <c r="B1514" s="29" t="s">
        <v>9</v>
      </c>
      <c r="C1514" s="28">
        <v>1.4999999999999999E-2</v>
      </c>
      <c r="E1514" s="29" t="s">
        <v>9</v>
      </c>
      <c r="F1514" s="28">
        <v>1.6E-2</v>
      </c>
      <c r="H1514" s="29" t="s">
        <v>313</v>
      </c>
      <c r="I1514" s="28">
        <v>7.4400000000000004E-3</v>
      </c>
    </row>
    <row r="1515" spans="2:9" x14ac:dyDescent="0.45">
      <c r="B1515" s="29" t="s">
        <v>93</v>
      </c>
      <c r="C1515" s="28">
        <v>8.9999999999999993E-3</v>
      </c>
      <c r="E1515" s="29" t="s">
        <v>93</v>
      </c>
      <c r="F1515" s="28">
        <v>1.2E-2</v>
      </c>
      <c r="H1515" s="29" t="s">
        <v>9</v>
      </c>
      <c r="I1515" s="28">
        <v>5.7999999999999996E-3</v>
      </c>
    </row>
    <row r="1516" spans="2:9" x14ac:dyDescent="0.45">
      <c r="B1516" s="29" t="s">
        <v>27</v>
      </c>
      <c r="C1516" s="28">
        <v>3.5000000000000001E-3</v>
      </c>
      <c r="E1516" s="29" t="s">
        <v>11</v>
      </c>
      <c r="F1516" s="28">
        <v>5.0000000000000001E-3</v>
      </c>
      <c r="H1516" s="29" t="s">
        <v>93</v>
      </c>
      <c r="I1516" s="28">
        <v>4.6499999999999996E-3</v>
      </c>
    </row>
    <row r="1517" spans="2:9" x14ac:dyDescent="0.45">
      <c r="B1517" s="29" t="s">
        <v>13</v>
      </c>
      <c r="C1517" s="28">
        <v>0.05</v>
      </c>
      <c r="E1517" s="29" t="s">
        <v>27</v>
      </c>
      <c r="F1517" s="28">
        <v>1E-3</v>
      </c>
      <c r="H1517" s="29" t="s">
        <v>27</v>
      </c>
      <c r="I1517" s="28">
        <v>2.9999999999999997E-4</v>
      </c>
    </row>
    <row r="1518" spans="2:9" x14ac:dyDescent="0.45">
      <c r="B1518" s="8" t="s">
        <v>15</v>
      </c>
      <c r="C1518" s="11">
        <f>SUM(C1511:C1517)</f>
        <v>1</v>
      </c>
      <c r="E1518" s="29" t="s">
        <v>13</v>
      </c>
      <c r="F1518" s="28">
        <v>0.05</v>
      </c>
      <c r="H1518" s="29" t="s">
        <v>13</v>
      </c>
      <c r="I1518" s="28">
        <v>0.05</v>
      </c>
    </row>
    <row r="1519" spans="2:9" x14ac:dyDescent="0.45">
      <c r="E1519" s="8" t="s">
        <v>15</v>
      </c>
      <c r="F1519" s="11">
        <f>SUM(F1511:F1518)</f>
        <v>1</v>
      </c>
      <c r="H1519" s="8" t="s">
        <v>15</v>
      </c>
      <c r="I1519" s="11">
        <f>SUM(I1511:I1518)</f>
        <v>1</v>
      </c>
    </row>
    <row r="1520" spans="2:9" x14ac:dyDescent="0.45">
      <c r="B1520" s="18"/>
      <c r="C1520" s="20"/>
    </row>
    <row r="1521" spans="2:9" x14ac:dyDescent="0.45">
      <c r="B1521" s="3" t="s">
        <v>393</v>
      </c>
      <c r="E1521" s="3" t="s">
        <v>394</v>
      </c>
      <c r="H1521" s="3" t="s">
        <v>395</v>
      </c>
    </row>
    <row r="1522" spans="2:9" x14ac:dyDescent="0.45">
      <c r="B1522" s="5" t="s">
        <v>7</v>
      </c>
      <c r="C1522" s="5" t="s">
        <v>8</v>
      </c>
      <c r="E1522" s="5" t="s">
        <v>7</v>
      </c>
      <c r="F1522" s="5" t="s">
        <v>8</v>
      </c>
      <c r="H1522" s="5" t="s">
        <v>7</v>
      </c>
      <c r="I1522" s="5" t="s">
        <v>8</v>
      </c>
    </row>
    <row r="1523" spans="2:9" x14ac:dyDescent="0.45">
      <c r="B1523" s="29" t="s">
        <v>12</v>
      </c>
      <c r="C1523" s="28">
        <v>0.75</v>
      </c>
      <c r="E1523" s="29" t="s">
        <v>12</v>
      </c>
      <c r="F1523" s="28">
        <v>0.65</v>
      </c>
      <c r="H1523" s="29" t="s">
        <v>11</v>
      </c>
      <c r="I1523" s="28">
        <v>0.47970000000000002</v>
      </c>
    </row>
    <row r="1524" spans="2:9" x14ac:dyDescent="0.45">
      <c r="B1524" s="29" t="s">
        <v>11</v>
      </c>
      <c r="C1524" s="28">
        <v>0.184</v>
      </c>
      <c r="E1524" s="29" t="s">
        <v>11</v>
      </c>
      <c r="F1524" s="28">
        <v>0.28194999999999998</v>
      </c>
      <c r="H1524" s="29" t="s">
        <v>12</v>
      </c>
      <c r="I1524" s="28">
        <v>0.45</v>
      </c>
    </row>
    <row r="1525" spans="2:9" x14ac:dyDescent="0.45">
      <c r="B1525" s="29" t="s">
        <v>71</v>
      </c>
      <c r="C1525" s="28">
        <v>8.0000000000000002E-3</v>
      </c>
      <c r="E1525" s="29" t="s">
        <v>71</v>
      </c>
      <c r="F1525" s="28">
        <v>8.9999999999999993E-3</v>
      </c>
      <c r="H1525" s="29" t="s">
        <v>71</v>
      </c>
      <c r="I1525" s="28">
        <v>0.01</v>
      </c>
    </row>
    <row r="1526" spans="2:9" x14ac:dyDescent="0.45">
      <c r="B1526" s="29" t="s">
        <v>9</v>
      </c>
      <c r="C1526" s="28">
        <v>4.0000000000000001E-3</v>
      </c>
      <c r="E1526" s="29" t="s">
        <v>9</v>
      </c>
      <c r="F1526" s="28">
        <v>4.4999999999999997E-3</v>
      </c>
      <c r="H1526" s="29" t="s">
        <v>9</v>
      </c>
      <c r="I1526" s="28">
        <v>5.0000000000000001E-3</v>
      </c>
    </row>
    <row r="1527" spans="2:9" x14ac:dyDescent="0.45">
      <c r="B1527" s="29" t="s">
        <v>93</v>
      </c>
      <c r="C1527" s="28">
        <v>2.2000000000000001E-3</v>
      </c>
      <c r="E1527" s="29" t="s">
        <v>93</v>
      </c>
      <c r="F1527" s="28">
        <v>2.5000000000000001E-3</v>
      </c>
      <c r="H1527" s="29" t="s">
        <v>93</v>
      </c>
      <c r="I1527" s="28">
        <v>3.0000000000000001E-3</v>
      </c>
    </row>
    <row r="1528" spans="2:9" x14ac:dyDescent="0.45">
      <c r="B1528" s="29" t="s">
        <v>313</v>
      </c>
      <c r="C1528" s="28">
        <v>1.6000000000000001E-3</v>
      </c>
      <c r="E1528" s="29" t="s">
        <v>313</v>
      </c>
      <c r="F1528" s="28">
        <v>1.8E-3</v>
      </c>
      <c r="H1528" s="29" t="s">
        <v>313</v>
      </c>
      <c r="I1528" s="28">
        <v>2E-3</v>
      </c>
    </row>
    <row r="1529" spans="2:9" x14ac:dyDescent="0.45">
      <c r="B1529" s="29" t="s">
        <v>27</v>
      </c>
      <c r="C1529" s="28">
        <v>2.0000000000000001E-4</v>
      </c>
      <c r="E1529" s="29" t="s">
        <v>27</v>
      </c>
      <c r="F1529" s="28">
        <v>2.5000000000000001E-4</v>
      </c>
      <c r="H1529" s="29" t="s">
        <v>27</v>
      </c>
      <c r="I1529" s="28">
        <v>2.9999999999999997E-4</v>
      </c>
    </row>
    <row r="1530" spans="2:9" x14ac:dyDescent="0.45">
      <c r="B1530" s="29" t="s">
        <v>13</v>
      </c>
      <c r="C1530" s="28">
        <v>0.05</v>
      </c>
      <c r="E1530" s="29" t="s">
        <v>13</v>
      </c>
      <c r="F1530" s="28">
        <v>0.05</v>
      </c>
      <c r="H1530" s="29" t="s">
        <v>13</v>
      </c>
      <c r="I1530" s="28">
        <v>0.05</v>
      </c>
    </row>
    <row r="1531" spans="2:9" x14ac:dyDescent="0.45">
      <c r="B1531" s="8" t="s">
        <v>15</v>
      </c>
      <c r="C1531" s="11">
        <f>SUM(C1523:C1530)</f>
        <v>1</v>
      </c>
      <c r="E1531" s="8" t="s">
        <v>15</v>
      </c>
      <c r="F1531" s="11">
        <f>SUM(F1523:F1530)</f>
        <v>1</v>
      </c>
      <c r="H1531" s="8" t="s">
        <v>15</v>
      </c>
      <c r="I1531" s="11">
        <f>SUM(I1523:I1530)</f>
        <v>1</v>
      </c>
    </row>
    <row r="1532" spans="2:9" x14ac:dyDescent="0.45">
      <c r="B1532" s="18"/>
      <c r="C1532" s="20"/>
    </row>
    <row r="1533" spans="2:9" x14ac:dyDescent="0.45">
      <c r="B1533" s="3" t="s">
        <v>396</v>
      </c>
      <c r="E1533" s="3" t="s">
        <v>397</v>
      </c>
      <c r="H1533" s="3" t="s">
        <v>398</v>
      </c>
    </row>
    <row r="1534" spans="2:9" x14ac:dyDescent="0.45">
      <c r="B1534" s="5" t="s">
        <v>7</v>
      </c>
      <c r="C1534" s="5" t="s">
        <v>8</v>
      </c>
      <c r="E1534" s="5" t="s">
        <v>7</v>
      </c>
      <c r="F1534" s="5" t="s">
        <v>8</v>
      </c>
      <c r="H1534" s="5" t="s">
        <v>7</v>
      </c>
      <c r="I1534" s="5" t="s">
        <v>8</v>
      </c>
    </row>
    <row r="1535" spans="2:9" x14ac:dyDescent="0.45">
      <c r="B1535" s="29" t="s">
        <v>12</v>
      </c>
      <c r="C1535" s="28">
        <v>0.75</v>
      </c>
      <c r="E1535" s="29" t="s">
        <v>12</v>
      </c>
      <c r="F1535" s="28">
        <v>0.75</v>
      </c>
      <c r="H1535" s="29" t="s">
        <v>12</v>
      </c>
      <c r="I1535" s="28">
        <v>0.75</v>
      </c>
    </row>
    <row r="1536" spans="2:9" x14ac:dyDescent="0.45">
      <c r="B1536" s="29" t="s">
        <v>118</v>
      </c>
      <c r="C1536" s="28">
        <v>9.0499999999999997E-2</v>
      </c>
      <c r="E1536" s="29" t="s">
        <v>71</v>
      </c>
      <c r="F1536" s="28">
        <v>8.7840000000000001E-2</v>
      </c>
      <c r="H1536" s="29" t="s">
        <v>118</v>
      </c>
      <c r="I1536" s="28">
        <v>9.8000000000000004E-2</v>
      </c>
    </row>
    <row r="1537" spans="2:9" x14ac:dyDescent="0.45">
      <c r="B1537" s="29" t="s">
        <v>71</v>
      </c>
      <c r="C1537" s="28">
        <v>8.6499999999999994E-2</v>
      </c>
      <c r="E1537" s="29" t="s">
        <v>118</v>
      </c>
      <c r="F1537" s="28">
        <v>8.6400000000000005E-2</v>
      </c>
      <c r="H1537" s="29" t="s">
        <v>71</v>
      </c>
      <c r="I1537" s="28">
        <v>7.8E-2</v>
      </c>
    </row>
    <row r="1538" spans="2:9" x14ac:dyDescent="0.45">
      <c r="B1538" s="29" t="s">
        <v>11</v>
      </c>
      <c r="C1538" s="28">
        <v>0.01</v>
      </c>
      <c r="E1538" s="29" t="s">
        <v>11</v>
      </c>
      <c r="F1538" s="28">
        <v>1.84E-2</v>
      </c>
      <c r="H1538" s="29" t="s">
        <v>11</v>
      </c>
      <c r="I1538" s="28">
        <v>0.02</v>
      </c>
    </row>
    <row r="1539" spans="2:9" x14ac:dyDescent="0.45">
      <c r="B1539" s="29" t="s">
        <v>203</v>
      </c>
      <c r="C1539" s="28">
        <v>5.0000000000000001E-3</v>
      </c>
      <c r="E1539" s="29" t="s">
        <v>203</v>
      </c>
      <c r="F1539" s="28">
        <v>4.5999999999999999E-3</v>
      </c>
      <c r="H1539" s="29" t="s">
        <v>203</v>
      </c>
      <c r="I1539" s="28">
        <v>3.0000000000000001E-3</v>
      </c>
    </row>
    <row r="1540" spans="2:9" x14ac:dyDescent="0.45">
      <c r="B1540" s="29" t="s">
        <v>27</v>
      </c>
      <c r="C1540" s="28">
        <v>5.0000000000000001E-3</v>
      </c>
      <c r="E1540" s="29" t="s">
        <v>9</v>
      </c>
      <c r="F1540" s="28">
        <v>1.8400000000000001E-3</v>
      </c>
      <c r="H1540" s="29" t="s">
        <v>9</v>
      </c>
      <c r="I1540" s="28">
        <v>1E-3</v>
      </c>
    </row>
    <row r="1541" spans="2:9" x14ac:dyDescent="0.45">
      <c r="B1541" s="29" t="s">
        <v>9</v>
      </c>
      <c r="C1541" s="28">
        <v>3.0000000000000001E-3</v>
      </c>
      <c r="E1541" s="29" t="s">
        <v>27</v>
      </c>
      <c r="F1541" s="28">
        <v>9.2000000000000003E-4</v>
      </c>
      <c r="H1541" s="29" t="s">
        <v>13</v>
      </c>
      <c r="I1541" s="28">
        <v>0.05</v>
      </c>
    </row>
    <row r="1542" spans="2:9" x14ac:dyDescent="0.45">
      <c r="B1542" s="29" t="s">
        <v>13</v>
      </c>
      <c r="C1542" s="28">
        <v>0.05</v>
      </c>
      <c r="E1542" s="29" t="s">
        <v>13</v>
      </c>
      <c r="F1542" s="28">
        <v>0.05</v>
      </c>
      <c r="H1542" s="8" t="s">
        <v>15</v>
      </c>
      <c r="I1542" s="11">
        <f>SUM(I1535:I1541)</f>
        <v>1</v>
      </c>
    </row>
    <row r="1543" spans="2:9" x14ac:dyDescent="0.45">
      <c r="B1543" s="8" t="s">
        <v>15</v>
      </c>
      <c r="C1543" s="11">
        <f>SUM(C1535:C1542)</f>
        <v>1</v>
      </c>
      <c r="E1543" s="8" t="s">
        <v>15</v>
      </c>
      <c r="F1543" s="11">
        <f>SUM(F1535:F1542)</f>
        <v>1</v>
      </c>
      <c r="H1543" s="14"/>
      <c r="I1543" s="15"/>
    </row>
    <row r="1544" spans="2:9" x14ac:dyDescent="0.45">
      <c r="B1544" s="18"/>
      <c r="C1544" s="20"/>
    </row>
    <row r="1545" spans="2:9" x14ac:dyDescent="0.45">
      <c r="B1545" s="3" t="s">
        <v>399</v>
      </c>
      <c r="E1545" s="3" t="s">
        <v>400</v>
      </c>
      <c r="H1545" s="3" t="s">
        <v>401</v>
      </c>
    </row>
    <row r="1546" spans="2:9" x14ac:dyDescent="0.45">
      <c r="B1546" s="5" t="s">
        <v>7</v>
      </c>
      <c r="C1546" s="5" t="s">
        <v>8</v>
      </c>
      <c r="E1546" s="5" t="s">
        <v>7</v>
      </c>
      <c r="F1546" s="5" t="s">
        <v>8</v>
      </c>
      <c r="H1546" s="5" t="s">
        <v>7</v>
      </c>
      <c r="I1546" s="5" t="s">
        <v>8</v>
      </c>
    </row>
    <row r="1547" spans="2:9" x14ac:dyDescent="0.45">
      <c r="B1547" s="29" t="s">
        <v>12</v>
      </c>
      <c r="C1547" s="28">
        <v>0.75</v>
      </c>
      <c r="E1547" s="29" t="s">
        <v>12</v>
      </c>
      <c r="F1547" s="28">
        <v>0.75</v>
      </c>
      <c r="H1547" s="29" t="s">
        <v>12</v>
      </c>
      <c r="I1547" s="28">
        <v>0.65</v>
      </c>
    </row>
    <row r="1548" spans="2:9" x14ac:dyDescent="0.45">
      <c r="B1548" s="29" t="s">
        <v>11</v>
      </c>
      <c r="C1548" s="28">
        <v>0.1305</v>
      </c>
      <c r="E1548" s="29" t="s">
        <v>11</v>
      </c>
      <c r="F1548" s="28">
        <v>0.17530000000000001</v>
      </c>
      <c r="H1548" s="29" t="s">
        <v>11</v>
      </c>
      <c r="I1548" s="28">
        <v>0.27524999999999999</v>
      </c>
    </row>
    <row r="1549" spans="2:9" x14ac:dyDescent="0.45">
      <c r="B1549" s="29" t="s">
        <v>71</v>
      </c>
      <c r="C1549" s="28">
        <v>4.2999999999999997E-2</v>
      </c>
      <c r="E1549" s="29" t="s">
        <v>71</v>
      </c>
      <c r="F1549" s="28">
        <v>1.4999999999999999E-2</v>
      </c>
      <c r="H1549" s="29" t="s">
        <v>71</v>
      </c>
      <c r="I1549" s="28">
        <v>1.4999999999999999E-2</v>
      </c>
    </row>
    <row r="1550" spans="2:9" x14ac:dyDescent="0.45">
      <c r="B1550" s="29" t="s">
        <v>118</v>
      </c>
      <c r="C1550" s="28">
        <v>2.3E-2</v>
      </c>
      <c r="E1550" s="29" t="s">
        <v>118</v>
      </c>
      <c r="F1550" s="28">
        <v>8.0000000000000002E-3</v>
      </c>
      <c r="H1550" s="29" t="s">
        <v>118</v>
      </c>
      <c r="I1550" s="28">
        <v>8.0000000000000002E-3</v>
      </c>
    </row>
    <row r="1551" spans="2:9" x14ac:dyDescent="0.45">
      <c r="B1551" s="29" t="s">
        <v>203</v>
      </c>
      <c r="C1551" s="28">
        <v>2E-3</v>
      </c>
      <c r="E1551" s="29" t="s">
        <v>9</v>
      </c>
      <c r="F1551" s="28">
        <v>1E-3</v>
      </c>
      <c r="H1551" s="29" t="s">
        <v>9</v>
      </c>
      <c r="I1551" s="28">
        <v>1E-3</v>
      </c>
    </row>
    <row r="1552" spans="2:9" x14ac:dyDescent="0.45">
      <c r="B1552" s="29" t="s">
        <v>9</v>
      </c>
      <c r="C1552" s="28">
        <v>1.5E-3</v>
      </c>
      <c r="E1552" s="29" t="s">
        <v>203</v>
      </c>
      <c r="F1552" s="28">
        <v>6.9999999999999999E-4</v>
      </c>
      <c r="H1552" s="29" t="s">
        <v>203</v>
      </c>
      <c r="I1552" s="28">
        <v>6.9999999999999999E-4</v>
      </c>
    </row>
    <row r="1553" spans="2:30" x14ac:dyDescent="0.45">
      <c r="B1553" s="29" t="s">
        <v>13</v>
      </c>
      <c r="C1553" s="28">
        <v>0.05</v>
      </c>
      <c r="E1553" s="29" t="s">
        <v>13</v>
      </c>
      <c r="F1553" s="28">
        <v>0.05</v>
      </c>
      <c r="H1553" s="29" t="s">
        <v>27</v>
      </c>
      <c r="I1553" s="28">
        <v>5.0000000000000002E-5</v>
      </c>
    </row>
    <row r="1554" spans="2:30" x14ac:dyDescent="0.45">
      <c r="B1554" s="8" t="s">
        <v>15</v>
      </c>
      <c r="C1554" s="11">
        <f>SUM(C1547:C1553)</f>
        <v>1</v>
      </c>
      <c r="E1554" s="8" t="s">
        <v>15</v>
      </c>
      <c r="F1554" s="11">
        <f>SUM(F1547:F1553)</f>
        <v>1</v>
      </c>
      <c r="H1554" s="29" t="s">
        <v>13</v>
      </c>
      <c r="I1554" s="28">
        <v>0.05</v>
      </c>
      <c r="AC1554" s="18"/>
      <c r="AD1554" s="20"/>
    </row>
    <row r="1555" spans="2:30" x14ac:dyDescent="0.45">
      <c r="F1555" s="34"/>
      <c r="H1555" s="8" t="s">
        <v>15</v>
      </c>
      <c r="I1555" s="11">
        <f>SUM(I1547:I1554)</f>
        <v>1</v>
      </c>
    </row>
    <row r="1556" spans="2:30" x14ac:dyDescent="0.45">
      <c r="B1556" s="18"/>
      <c r="C1556" s="20"/>
    </row>
    <row r="1557" spans="2:30" x14ac:dyDescent="0.45">
      <c r="B1557" s="18"/>
      <c r="C1557" s="20"/>
    </row>
    <row r="1558" spans="2:30" x14ac:dyDescent="0.45">
      <c r="B1558" s="18"/>
      <c r="C1558" s="20"/>
    </row>
    <row r="1559" spans="2:30" x14ac:dyDescent="0.45">
      <c r="B1559" s="18"/>
      <c r="C1559" s="20"/>
    </row>
    <row r="1562" spans="2:30" x14ac:dyDescent="0.45">
      <c r="H1562" s="64" t="s">
        <v>0</v>
      </c>
      <c r="I1562" s="64"/>
    </row>
    <row r="1563" spans="2:30" x14ac:dyDescent="0.45">
      <c r="B1563" s="65" t="s">
        <v>1</v>
      </c>
      <c r="C1563" s="65"/>
      <c r="D1563" s="65"/>
      <c r="E1563" s="65"/>
      <c r="F1563" s="65"/>
      <c r="G1563" s="65"/>
      <c r="H1563" s="65"/>
      <c r="I1563" s="65"/>
      <c r="K1563" s="2"/>
      <c r="L1563" s="2"/>
      <c r="M1563" s="2"/>
      <c r="N1563" s="2"/>
      <c r="O1563" s="2"/>
    </row>
    <row r="1564" spans="2:30" x14ac:dyDescent="0.45">
      <c r="B1564" s="65" t="s">
        <v>2</v>
      </c>
      <c r="C1564" s="65"/>
      <c r="D1564" s="65"/>
      <c r="E1564" s="65"/>
      <c r="F1564" s="65"/>
      <c r="G1564" s="65"/>
      <c r="H1564" s="65"/>
      <c r="I1564" s="65"/>
      <c r="K1564" s="2"/>
      <c r="L1564" s="2"/>
      <c r="M1564" s="2"/>
      <c r="N1564" s="2"/>
      <c r="O1564" s="2"/>
    </row>
    <row r="1565" spans="2:30" ht="4.5" customHeight="1" x14ac:dyDescent="0.45">
      <c r="B1565" s="63"/>
      <c r="C1565" s="63"/>
      <c r="D1565" s="63"/>
      <c r="E1565" s="63"/>
      <c r="F1565" s="63"/>
      <c r="G1565" s="63"/>
      <c r="H1565" s="63"/>
      <c r="I1565" s="63"/>
    </row>
    <row r="1567" spans="2:30" x14ac:dyDescent="0.45">
      <c r="B1567" s="3" t="s">
        <v>3</v>
      </c>
    </row>
    <row r="1568" spans="2:30" x14ac:dyDescent="0.45">
      <c r="B1568" s="18"/>
      <c r="C1568" s="20"/>
    </row>
    <row r="1569" spans="2:9" x14ac:dyDescent="0.45">
      <c r="B1569" s="3" t="s">
        <v>402</v>
      </c>
      <c r="E1569" s="3" t="s">
        <v>403</v>
      </c>
      <c r="H1569" s="3" t="s">
        <v>404</v>
      </c>
    </row>
    <row r="1570" spans="2:9" x14ac:dyDescent="0.45">
      <c r="B1570" s="5" t="s">
        <v>7</v>
      </c>
      <c r="C1570" s="5" t="s">
        <v>8</v>
      </c>
      <c r="E1570" s="5" t="s">
        <v>7</v>
      </c>
      <c r="F1570" s="5" t="s">
        <v>8</v>
      </c>
      <c r="H1570" s="5" t="s">
        <v>7</v>
      </c>
      <c r="I1570" s="5" t="s">
        <v>8</v>
      </c>
    </row>
    <row r="1571" spans="2:9" x14ac:dyDescent="0.45">
      <c r="B1571" s="29" t="s">
        <v>11</v>
      </c>
      <c r="C1571" s="28">
        <v>0.46584999999999999</v>
      </c>
      <c r="E1571" s="29" t="s">
        <v>12</v>
      </c>
      <c r="F1571" s="28">
        <v>0.75</v>
      </c>
      <c r="H1571" s="29" t="s">
        <v>12</v>
      </c>
      <c r="I1571" s="28">
        <v>0.75</v>
      </c>
    </row>
    <row r="1572" spans="2:9" x14ac:dyDescent="0.45">
      <c r="B1572" s="29" t="s">
        <v>12</v>
      </c>
      <c r="C1572" s="28">
        <v>0.45</v>
      </c>
      <c r="E1572" s="29" t="s">
        <v>71</v>
      </c>
      <c r="F1572" s="28">
        <v>8.9099999999999999E-2</v>
      </c>
      <c r="H1572" s="29" t="s">
        <v>118</v>
      </c>
      <c r="I1572" s="28">
        <v>8.5500000000000007E-2</v>
      </c>
    </row>
    <row r="1573" spans="2:9" x14ac:dyDescent="0.45">
      <c r="B1573" s="29" t="s">
        <v>71</v>
      </c>
      <c r="C1573" s="28">
        <v>0.02</v>
      </c>
      <c r="E1573" s="29" t="s">
        <v>118</v>
      </c>
      <c r="F1573" s="28">
        <v>5.5500000000000001E-2</v>
      </c>
      <c r="H1573" s="29" t="s">
        <v>71</v>
      </c>
      <c r="I1573" s="28">
        <v>0.08</v>
      </c>
    </row>
    <row r="1574" spans="2:9" x14ac:dyDescent="0.45">
      <c r="B1574" s="29" t="s">
        <v>118</v>
      </c>
      <c r="C1574" s="28">
        <v>0.01</v>
      </c>
      <c r="E1574" s="29" t="s">
        <v>203</v>
      </c>
      <c r="F1574" s="28">
        <v>2.2200000000000001E-2</v>
      </c>
      <c r="H1574" s="29" t="s">
        <v>203</v>
      </c>
      <c r="I1574" s="28">
        <v>1.7000000000000001E-2</v>
      </c>
    </row>
    <row r="1575" spans="2:9" x14ac:dyDescent="0.45">
      <c r="B1575" s="29" t="s">
        <v>9</v>
      </c>
      <c r="C1575" s="28">
        <v>3.0000000000000001E-3</v>
      </c>
      <c r="E1575" s="29" t="s">
        <v>97</v>
      </c>
      <c r="F1575" s="28">
        <v>2.2200000000000001E-2</v>
      </c>
      <c r="H1575" s="29" t="s">
        <v>97</v>
      </c>
      <c r="I1575" s="28">
        <v>1.4E-2</v>
      </c>
    </row>
    <row r="1576" spans="2:9" x14ac:dyDescent="0.45">
      <c r="B1576" s="29" t="s">
        <v>203</v>
      </c>
      <c r="C1576" s="28">
        <v>1E-3</v>
      </c>
      <c r="E1576" s="29" t="s">
        <v>27</v>
      </c>
      <c r="F1576" s="28">
        <v>5.4999999999999997E-3</v>
      </c>
      <c r="H1576" s="29" t="s">
        <v>11</v>
      </c>
      <c r="I1576" s="28">
        <v>3.0000000000000001E-3</v>
      </c>
    </row>
    <row r="1577" spans="2:9" x14ac:dyDescent="0.45">
      <c r="B1577" s="29" t="s">
        <v>27</v>
      </c>
      <c r="C1577" s="28">
        <v>1.4999999999999999E-4</v>
      </c>
      <c r="E1577" s="29" t="s">
        <v>11</v>
      </c>
      <c r="F1577" s="28">
        <v>5.4999999999999997E-3</v>
      </c>
      <c r="H1577" s="29" t="s">
        <v>27</v>
      </c>
      <c r="I1577" s="28">
        <v>5.0000000000000001E-4</v>
      </c>
    </row>
    <row r="1578" spans="2:9" x14ac:dyDescent="0.45">
      <c r="B1578" s="29" t="s">
        <v>13</v>
      </c>
      <c r="C1578" s="28">
        <v>0.05</v>
      </c>
      <c r="E1578" s="29" t="s">
        <v>13</v>
      </c>
      <c r="F1578" s="28">
        <v>0.05</v>
      </c>
      <c r="H1578" s="29" t="s">
        <v>13</v>
      </c>
      <c r="I1578" s="28">
        <v>0.05</v>
      </c>
    </row>
    <row r="1579" spans="2:9" x14ac:dyDescent="0.45">
      <c r="B1579" s="8" t="s">
        <v>15</v>
      </c>
      <c r="C1579" s="11">
        <f>SUM(C1571:C1578)</f>
        <v>1</v>
      </c>
      <c r="E1579" s="8" t="s">
        <v>15</v>
      </c>
      <c r="F1579" s="11">
        <f>SUM(F1571:F1578)</f>
        <v>0.99999999999999989</v>
      </c>
      <c r="H1579" s="8" t="s">
        <v>15</v>
      </c>
      <c r="I1579" s="11">
        <f>SUM(I1571:I1578)</f>
        <v>1</v>
      </c>
    </row>
    <row r="1580" spans="2:9" x14ac:dyDescent="0.45">
      <c r="B1580" s="18"/>
      <c r="C1580" s="20"/>
    </row>
    <row r="1581" spans="2:9" x14ac:dyDescent="0.45">
      <c r="B1581" s="3" t="s">
        <v>405</v>
      </c>
      <c r="E1581" s="3" t="s">
        <v>406</v>
      </c>
      <c r="H1581" s="3" t="s">
        <v>407</v>
      </c>
    </row>
    <row r="1582" spans="2:9" x14ac:dyDescent="0.45">
      <c r="B1582" s="5" t="s">
        <v>7</v>
      </c>
      <c r="C1582" s="5" t="s">
        <v>8</v>
      </c>
      <c r="E1582" s="5" t="s">
        <v>7</v>
      </c>
      <c r="F1582" s="5" t="s">
        <v>8</v>
      </c>
      <c r="H1582" s="5" t="s">
        <v>7</v>
      </c>
      <c r="I1582" s="5" t="s">
        <v>8</v>
      </c>
    </row>
    <row r="1583" spans="2:9" x14ac:dyDescent="0.45">
      <c r="B1583" s="29" t="s">
        <v>12</v>
      </c>
      <c r="C1583" s="28">
        <v>0.75</v>
      </c>
      <c r="E1583" s="29" t="s">
        <v>12</v>
      </c>
      <c r="F1583" s="28">
        <v>0.75</v>
      </c>
      <c r="H1583" s="29" t="s">
        <v>12</v>
      </c>
      <c r="I1583" s="28">
        <v>0.75</v>
      </c>
    </row>
    <row r="1584" spans="2:9" x14ac:dyDescent="0.45">
      <c r="B1584" s="29" t="s">
        <v>118</v>
      </c>
      <c r="C1584" s="28">
        <v>8.5000000000000006E-2</v>
      </c>
      <c r="E1584" s="29" t="s">
        <v>11</v>
      </c>
      <c r="F1584" s="28">
        <v>0.1225</v>
      </c>
      <c r="H1584" s="29" t="s">
        <v>11</v>
      </c>
      <c r="I1584" s="28">
        <v>0.157</v>
      </c>
    </row>
    <row r="1585" spans="2:9" x14ac:dyDescent="0.45">
      <c r="B1585" s="29" t="s">
        <v>71</v>
      </c>
      <c r="C1585" s="28">
        <v>8.5000000000000006E-2</v>
      </c>
      <c r="E1585" s="29" t="s">
        <v>71</v>
      </c>
      <c r="F1585" s="28">
        <v>5.8999999999999997E-2</v>
      </c>
      <c r="H1585" s="29" t="s">
        <v>71</v>
      </c>
      <c r="I1585" s="28">
        <v>0.03</v>
      </c>
    </row>
    <row r="1586" spans="2:9" x14ac:dyDescent="0.45">
      <c r="B1586" s="29" t="s">
        <v>203</v>
      </c>
      <c r="C1586" s="28">
        <v>1.4E-2</v>
      </c>
      <c r="E1586" s="29" t="s">
        <v>97</v>
      </c>
      <c r="F1586" s="28">
        <v>0.01</v>
      </c>
      <c r="H1586" s="29" t="s">
        <v>9</v>
      </c>
      <c r="I1586" s="28">
        <v>1E-3</v>
      </c>
    </row>
    <row r="1587" spans="2:9" x14ac:dyDescent="0.45">
      <c r="B1587" s="29" t="s">
        <v>11</v>
      </c>
      <c r="C1587" s="28">
        <v>8.0000000000000002E-3</v>
      </c>
      <c r="E1587" s="29" t="s">
        <v>203</v>
      </c>
      <c r="F1587" s="28">
        <v>8.5000000000000006E-3</v>
      </c>
      <c r="H1587" s="29" t="s">
        <v>97</v>
      </c>
      <c r="I1587" s="28">
        <v>7.0000000000000001E-3</v>
      </c>
    </row>
    <row r="1588" spans="2:9" x14ac:dyDescent="0.45">
      <c r="B1588" s="29" t="s">
        <v>97</v>
      </c>
      <c r="C1588" s="28">
        <v>8.0000000000000002E-3</v>
      </c>
      <c r="E1588" s="29" t="s">
        <v>13</v>
      </c>
      <c r="F1588" s="28">
        <v>0.05</v>
      </c>
      <c r="H1588" s="29" t="s">
        <v>203</v>
      </c>
      <c r="I1588" s="28">
        <v>5.0000000000000001E-3</v>
      </c>
    </row>
    <row r="1589" spans="2:9" x14ac:dyDescent="0.45">
      <c r="B1589" s="29" t="s">
        <v>13</v>
      </c>
      <c r="C1589" s="28">
        <v>0.05</v>
      </c>
      <c r="E1589" s="8" t="s">
        <v>15</v>
      </c>
      <c r="F1589" s="11">
        <f>SUM(F1583:F1588)</f>
        <v>1</v>
      </c>
      <c r="H1589" s="29" t="s">
        <v>13</v>
      </c>
      <c r="I1589" s="28">
        <v>0.05</v>
      </c>
    </row>
    <row r="1590" spans="2:9" x14ac:dyDescent="0.45">
      <c r="B1590" s="8" t="s">
        <v>15</v>
      </c>
      <c r="C1590" s="11">
        <f>SUM(C1583:C1589)</f>
        <v>1</v>
      </c>
      <c r="E1590" s="18"/>
      <c r="F1590" s="20"/>
      <c r="H1590" s="8" t="s">
        <v>15</v>
      </c>
      <c r="I1590" s="11">
        <f>SUM(I1583:I1589)</f>
        <v>1</v>
      </c>
    </row>
    <row r="1592" spans="2:9" x14ac:dyDescent="0.45">
      <c r="B1592" s="3" t="s">
        <v>408</v>
      </c>
      <c r="E1592" s="3" t="s">
        <v>409</v>
      </c>
      <c r="H1592" s="3" t="s">
        <v>410</v>
      </c>
    </row>
    <row r="1593" spans="2:9" x14ac:dyDescent="0.45">
      <c r="B1593" s="5" t="s">
        <v>7</v>
      </c>
      <c r="C1593" s="5" t="s">
        <v>8</v>
      </c>
      <c r="E1593" s="5" t="s">
        <v>7</v>
      </c>
      <c r="F1593" s="5" t="s">
        <v>8</v>
      </c>
      <c r="H1593" s="5" t="s">
        <v>7</v>
      </c>
      <c r="I1593" s="5" t="s">
        <v>8</v>
      </c>
    </row>
    <row r="1594" spans="2:9" x14ac:dyDescent="0.45">
      <c r="B1594" s="29" t="s">
        <v>12</v>
      </c>
      <c r="C1594" s="28">
        <v>0.65005000000000002</v>
      </c>
      <c r="E1594" s="29" t="s">
        <v>12</v>
      </c>
      <c r="F1594" s="28">
        <v>0.45</v>
      </c>
      <c r="H1594" s="29" t="s">
        <v>12</v>
      </c>
      <c r="I1594" s="28">
        <v>0.75</v>
      </c>
    </row>
    <row r="1595" spans="2:9" x14ac:dyDescent="0.45">
      <c r="B1595" s="29" t="s">
        <v>11</v>
      </c>
      <c r="C1595" s="28">
        <v>0.26590000000000003</v>
      </c>
      <c r="E1595" s="29" t="s">
        <v>11</v>
      </c>
      <c r="F1595" s="28">
        <v>0.47149999999999997</v>
      </c>
      <c r="H1595" s="29" t="s">
        <v>411</v>
      </c>
      <c r="I1595" s="28">
        <v>0.13650000000000001</v>
      </c>
    </row>
    <row r="1596" spans="2:9" x14ac:dyDescent="0.45">
      <c r="B1596" s="29" t="s">
        <v>71</v>
      </c>
      <c r="C1596" s="28">
        <v>2.0199999999999999E-2</v>
      </c>
      <c r="E1596" s="29" t="s">
        <v>71</v>
      </c>
      <c r="F1596" s="28">
        <v>1.4999999999999999E-2</v>
      </c>
      <c r="H1596" s="29" t="s">
        <v>71</v>
      </c>
      <c r="I1596" s="28">
        <v>0.05</v>
      </c>
    </row>
    <row r="1597" spans="2:9" x14ac:dyDescent="0.45">
      <c r="B1597" s="29" t="s">
        <v>97</v>
      </c>
      <c r="C1597" s="28">
        <v>7.4000000000000003E-3</v>
      </c>
      <c r="E1597" s="29" t="s">
        <v>97</v>
      </c>
      <c r="F1597" s="28">
        <v>7.0000000000000001E-3</v>
      </c>
      <c r="H1597" s="36" t="s">
        <v>203</v>
      </c>
      <c r="I1597" s="28">
        <v>6.0000000000000001E-3</v>
      </c>
    </row>
    <row r="1598" spans="2:9" x14ac:dyDescent="0.45">
      <c r="B1598" s="29" t="s">
        <v>203</v>
      </c>
      <c r="C1598" s="28">
        <v>3.4499999999999999E-3</v>
      </c>
      <c r="E1598" s="29" t="s">
        <v>9</v>
      </c>
      <c r="F1598" s="28">
        <v>3.5000000000000001E-3</v>
      </c>
      <c r="H1598" s="29" t="s">
        <v>11</v>
      </c>
      <c r="I1598" s="28">
        <v>5.0000000000000001E-3</v>
      </c>
    </row>
    <row r="1599" spans="2:9" x14ac:dyDescent="0.45">
      <c r="B1599" s="29" t="s">
        <v>9</v>
      </c>
      <c r="C1599" s="28">
        <v>3.0000000000000001E-3</v>
      </c>
      <c r="E1599" s="29" t="s">
        <v>203</v>
      </c>
      <c r="F1599" s="28">
        <v>3.0000000000000001E-3</v>
      </c>
      <c r="H1599" s="29" t="s">
        <v>27</v>
      </c>
      <c r="I1599" s="28">
        <v>2.5000000000000001E-3</v>
      </c>
    </row>
    <row r="1600" spans="2:9" x14ac:dyDescent="0.45">
      <c r="B1600" s="29" t="s">
        <v>13</v>
      </c>
      <c r="C1600" s="28">
        <v>0.05</v>
      </c>
      <c r="E1600" s="29" t="s">
        <v>13</v>
      </c>
      <c r="F1600" s="28">
        <v>0.05</v>
      </c>
      <c r="H1600" s="29" t="s">
        <v>13</v>
      </c>
      <c r="I1600" s="28">
        <v>0.05</v>
      </c>
    </row>
    <row r="1601" spans="2:9" x14ac:dyDescent="0.45">
      <c r="B1601" s="8" t="s">
        <v>15</v>
      </c>
      <c r="C1601" s="11">
        <f>SUM(C1594:C1600)</f>
        <v>1</v>
      </c>
      <c r="E1601" s="8" t="s">
        <v>15</v>
      </c>
      <c r="F1601" s="11">
        <f>SUM(F1594:F1600)</f>
        <v>1</v>
      </c>
      <c r="H1601" s="8" t="s">
        <v>15</v>
      </c>
      <c r="I1601" s="11">
        <f>SUM(I1594:I1600)</f>
        <v>1</v>
      </c>
    </row>
    <row r="1603" spans="2:9" x14ac:dyDescent="0.45">
      <c r="B1603" s="3" t="s">
        <v>412</v>
      </c>
      <c r="E1603" s="3" t="s">
        <v>413</v>
      </c>
      <c r="H1603" s="3" t="s">
        <v>414</v>
      </c>
    </row>
    <row r="1604" spans="2:9" x14ac:dyDescent="0.45">
      <c r="B1604" s="5" t="s">
        <v>7</v>
      </c>
      <c r="C1604" s="5" t="s">
        <v>8</v>
      </c>
      <c r="E1604" s="5" t="s">
        <v>7</v>
      </c>
      <c r="F1604" s="5" t="s">
        <v>8</v>
      </c>
      <c r="H1604" s="5" t="s">
        <v>7</v>
      </c>
      <c r="I1604" s="5" t="s">
        <v>8</v>
      </c>
    </row>
    <row r="1605" spans="2:9" x14ac:dyDescent="0.45">
      <c r="B1605" s="29" t="s">
        <v>12</v>
      </c>
      <c r="C1605" s="28">
        <v>0.75</v>
      </c>
      <c r="E1605" s="29" t="s">
        <v>12</v>
      </c>
      <c r="F1605" s="28">
        <v>0.75</v>
      </c>
      <c r="H1605" s="29" t="s">
        <v>12</v>
      </c>
      <c r="I1605" s="28">
        <v>0.75</v>
      </c>
    </row>
    <row r="1606" spans="2:9" x14ac:dyDescent="0.45">
      <c r="B1606" s="29" t="s">
        <v>411</v>
      </c>
      <c r="C1606" s="28">
        <v>0.13150000000000001</v>
      </c>
      <c r="E1606" s="29" t="s">
        <v>411</v>
      </c>
      <c r="F1606" s="28">
        <v>0.12939999999999999</v>
      </c>
      <c r="H1606" s="29" t="s">
        <v>11</v>
      </c>
      <c r="I1606" s="28">
        <v>0.11945</v>
      </c>
    </row>
    <row r="1607" spans="2:9" x14ac:dyDescent="0.45">
      <c r="B1607" s="29" t="s">
        <v>71</v>
      </c>
      <c r="C1607" s="28">
        <v>4.4999999999999998E-2</v>
      </c>
      <c r="E1607" s="29" t="s">
        <v>71</v>
      </c>
      <c r="F1607" s="28">
        <v>0.04</v>
      </c>
      <c r="H1607" s="29" t="s">
        <v>118</v>
      </c>
      <c r="I1607" s="28">
        <v>0.05</v>
      </c>
    </row>
    <row r="1608" spans="2:9" x14ac:dyDescent="0.45">
      <c r="B1608" s="29" t="s">
        <v>11</v>
      </c>
      <c r="C1608" s="28">
        <v>0.02</v>
      </c>
      <c r="E1608" s="29" t="s">
        <v>11</v>
      </c>
      <c r="F1608" s="28">
        <v>2.8000000000000001E-2</v>
      </c>
      <c r="H1608" s="29" t="s">
        <v>71</v>
      </c>
      <c r="I1608" s="28">
        <v>2.8000000000000001E-2</v>
      </c>
    </row>
    <row r="1609" spans="2:9" x14ac:dyDescent="0.45">
      <c r="B1609" s="36" t="s">
        <v>203</v>
      </c>
      <c r="C1609" s="28">
        <v>2.8E-3</v>
      </c>
      <c r="E1609" s="36" t="s">
        <v>203</v>
      </c>
      <c r="F1609" s="28">
        <v>2.5999999999999999E-3</v>
      </c>
      <c r="H1609" s="36" t="s">
        <v>203</v>
      </c>
      <c r="I1609" s="28">
        <v>1.5499999999999999E-3</v>
      </c>
    </row>
    <row r="1610" spans="2:9" x14ac:dyDescent="0.45">
      <c r="B1610" s="29" t="s">
        <v>27</v>
      </c>
      <c r="C1610" s="28">
        <v>6.9999999999999999E-4</v>
      </c>
      <c r="E1610" s="29" t="s">
        <v>13</v>
      </c>
      <c r="F1610" s="28">
        <v>0.05</v>
      </c>
      <c r="H1610" s="29" t="s">
        <v>9</v>
      </c>
      <c r="I1610" s="28">
        <v>1E-3</v>
      </c>
    </row>
    <row r="1611" spans="2:9" x14ac:dyDescent="0.45">
      <c r="B1611" s="29" t="s">
        <v>13</v>
      </c>
      <c r="C1611" s="28">
        <v>0.05</v>
      </c>
      <c r="E1611" s="8" t="s">
        <v>15</v>
      </c>
      <c r="F1611" s="11">
        <f>SUM(F1605:F1610)</f>
        <v>1</v>
      </c>
      <c r="H1611" s="29" t="s">
        <v>13</v>
      </c>
      <c r="I1611" s="28">
        <v>0.05</v>
      </c>
    </row>
    <row r="1612" spans="2:9" x14ac:dyDescent="0.45">
      <c r="B1612" s="8" t="s">
        <v>15</v>
      </c>
      <c r="C1612" s="11">
        <f>SUM(C1605:C1611)</f>
        <v>1</v>
      </c>
      <c r="E1612" s="14"/>
      <c r="F1612" s="15"/>
      <c r="H1612" s="8" t="s">
        <v>15</v>
      </c>
      <c r="I1612" s="11">
        <f>SUM(I1605:I1611)</f>
        <v>1.0000000000000002</v>
      </c>
    </row>
    <row r="1614" spans="2:9" x14ac:dyDescent="0.45">
      <c r="B1614" s="18"/>
      <c r="C1614" s="20"/>
    </row>
    <row r="1615" spans="2:9" x14ac:dyDescent="0.45">
      <c r="B1615" s="18"/>
      <c r="C1615" s="20"/>
    </row>
    <row r="1616" spans="2:9" x14ac:dyDescent="0.45">
      <c r="B1616" s="18"/>
      <c r="C1616" s="20"/>
    </row>
    <row r="1617" spans="2:15" x14ac:dyDescent="0.45">
      <c r="B1617" s="18"/>
      <c r="C1617" s="20"/>
    </row>
    <row r="1618" spans="2:15" x14ac:dyDescent="0.45">
      <c r="B1618" s="18"/>
      <c r="C1618" s="20"/>
    </row>
    <row r="1619" spans="2:15" x14ac:dyDescent="0.45">
      <c r="B1619" s="18"/>
      <c r="C1619" s="20"/>
    </row>
    <row r="1622" spans="2:15" x14ac:dyDescent="0.45">
      <c r="H1622" s="64" t="s">
        <v>0</v>
      </c>
      <c r="I1622" s="64"/>
    </row>
    <row r="1623" spans="2:15" x14ac:dyDescent="0.45">
      <c r="B1623" s="65" t="s">
        <v>1</v>
      </c>
      <c r="C1623" s="65"/>
      <c r="D1623" s="65"/>
      <c r="E1623" s="65"/>
      <c r="F1623" s="65"/>
      <c r="G1623" s="65"/>
      <c r="H1623" s="65"/>
      <c r="I1623" s="65"/>
      <c r="K1623" s="2"/>
      <c r="L1623" s="2"/>
      <c r="M1623" s="2"/>
      <c r="N1623" s="2"/>
      <c r="O1623" s="2"/>
    </row>
    <row r="1624" spans="2:15" x14ac:dyDescent="0.45">
      <c r="B1624" s="65" t="s">
        <v>2</v>
      </c>
      <c r="C1624" s="65"/>
      <c r="D1624" s="65"/>
      <c r="E1624" s="65"/>
      <c r="F1624" s="65"/>
      <c r="G1624" s="65"/>
      <c r="H1624" s="65"/>
      <c r="I1624" s="65"/>
      <c r="K1624" s="2"/>
      <c r="L1624" s="2"/>
      <c r="M1624" s="2"/>
      <c r="N1624" s="2"/>
      <c r="O1624" s="2"/>
    </row>
    <row r="1625" spans="2:15" ht="4.5" customHeight="1" x14ac:dyDescent="0.45">
      <c r="B1625" s="63"/>
      <c r="C1625" s="63"/>
      <c r="D1625" s="63"/>
      <c r="E1625" s="63"/>
      <c r="F1625" s="63"/>
      <c r="G1625" s="63"/>
      <c r="H1625" s="63"/>
      <c r="I1625" s="63"/>
    </row>
    <row r="1627" spans="2:15" x14ac:dyDescent="0.45">
      <c r="B1627" s="3" t="s">
        <v>3</v>
      </c>
    </row>
    <row r="1628" spans="2:15" x14ac:dyDescent="0.45">
      <c r="B1628" s="18"/>
      <c r="C1628" s="20"/>
    </row>
    <row r="1629" spans="2:15" x14ac:dyDescent="0.45">
      <c r="B1629" s="3" t="s">
        <v>415</v>
      </c>
      <c r="E1629" s="3" t="s">
        <v>416</v>
      </c>
      <c r="H1629" s="3" t="s">
        <v>417</v>
      </c>
    </row>
    <row r="1630" spans="2:15" x14ac:dyDescent="0.45">
      <c r="B1630" s="5" t="s">
        <v>7</v>
      </c>
      <c r="C1630" s="5" t="s">
        <v>8</v>
      </c>
      <c r="E1630" s="5" t="s">
        <v>7</v>
      </c>
      <c r="F1630" s="5" t="s">
        <v>8</v>
      </c>
      <c r="H1630" s="5" t="s">
        <v>7</v>
      </c>
      <c r="I1630" s="5" t="s">
        <v>8</v>
      </c>
    </row>
    <row r="1631" spans="2:15" x14ac:dyDescent="0.45">
      <c r="B1631" s="29" t="s">
        <v>12</v>
      </c>
      <c r="C1631" s="28">
        <v>0.75</v>
      </c>
      <c r="E1631" s="29" t="s">
        <v>12</v>
      </c>
      <c r="F1631" s="28">
        <v>0.65</v>
      </c>
      <c r="H1631" s="29" t="s">
        <v>12</v>
      </c>
      <c r="I1631" s="28">
        <v>0.45</v>
      </c>
    </row>
    <row r="1632" spans="2:15" x14ac:dyDescent="0.45">
      <c r="B1632" s="29" t="s">
        <v>11</v>
      </c>
      <c r="C1632" s="28">
        <v>0.15210000000000001</v>
      </c>
      <c r="E1632" s="29" t="s">
        <v>11</v>
      </c>
      <c r="F1632" s="28">
        <v>0.26429999999999998</v>
      </c>
      <c r="H1632" s="29" t="s">
        <v>11</v>
      </c>
      <c r="I1632" s="28">
        <v>0.45806999999999998</v>
      </c>
    </row>
    <row r="1633" spans="2:9" x14ac:dyDescent="0.45">
      <c r="B1633" s="29" t="s">
        <v>118</v>
      </c>
      <c r="C1633" s="28">
        <v>2.7490000000000001E-2</v>
      </c>
      <c r="E1633" s="29" t="s">
        <v>118</v>
      </c>
      <c r="F1633" s="28">
        <v>1.2999999999999999E-2</v>
      </c>
      <c r="H1633" s="29" t="s">
        <v>118</v>
      </c>
      <c r="I1633" s="28">
        <v>1.4999999999999999E-2</v>
      </c>
    </row>
    <row r="1634" spans="2:9" x14ac:dyDescent="0.45">
      <c r="B1634" s="29" t="s">
        <v>71</v>
      </c>
      <c r="C1634" s="28">
        <v>1.8249999999999999E-2</v>
      </c>
      <c r="E1634" s="29" t="s">
        <v>71</v>
      </c>
      <c r="F1634" s="28">
        <v>0.02</v>
      </c>
      <c r="H1634" s="29" t="s">
        <v>71</v>
      </c>
      <c r="I1634" s="28">
        <v>2.4E-2</v>
      </c>
    </row>
    <row r="1635" spans="2:9" x14ac:dyDescent="0.45">
      <c r="B1635" s="36" t="s">
        <v>203</v>
      </c>
      <c r="C1635" s="28">
        <v>1.08E-3</v>
      </c>
      <c r="E1635" s="36" t="s">
        <v>203</v>
      </c>
      <c r="F1635" s="28">
        <v>1.5E-3</v>
      </c>
      <c r="H1635" s="29" t="s">
        <v>9</v>
      </c>
      <c r="I1635" s="28">
        <v>1.5E-3</v>
      </c>
    </row>
    <row r="1636" spans="2:9" x14ac:dyDescent="0.45">
      <c r="B1636" s="29" t="s">
        <v>9</v>
      </c>
      <c r="C1636" s="28">
        <v>1.08E-3</v>
      </c>
      <c r="E1636" s="29" t="s">
        <v>9</v>
      </c>
      <c r="F1636" s="28">
        <v>1.1999999999999999E-3</v>
      </c>
      <c r="H1636" s="36" t="s">
        <v>203</v>
      </c>
      <c r="I1636" s="28">
        <v>1.4300000000000001E-3</v>
      </c>
    </row>
    <row r="1637" spans="2:9" x14ac:dyDescent="0.45">
      <c r="B1637" s="29" t="s">
        <v>13</v>
      </c>
      <c r="C1637" s="28">
        <v>0.05</v>
      </c>
      <c r="E1637" s="29" t="s">
        <v>13</v>
      </c>
      <c r="F1637" s="28">
        <v>0.05</v>
      </c>
      <c r="H1637" s="29" t="s">
        <v>13</v>
      </c>
      <c r="I1637" s="28">
        <v>0.05</v>
      </c>
    </row>
    <row r="1638" spans="2:9" x14ac:dyDescent="0.45">
      <c r="B1638" s="8" t="s">
        <v>15</v>
      </c>
      <c r="C1638" s="11">
        <f>SUM(C1631:C1637)</f>
        <v>1</v>
      </c>
      <c r="E1638" s="8" t="s">
        <v>15</v>
      </c>
      <c r="F1638" s="11">
        <f>SUM(F1631:F1637)</f>
        <v>1</v>
      </c>
      <c r="H1638" s="8" t="s">
        <v>15</v>
      </c>
      <c r="I1638" s="11">
        <f>SUM(I1631:I1637)</f>
        <v>1</v>
      </c>
    </row>
    <row r="1639" spans="2:9" x14ac:dyDescent="0.45">
      <c r="B1639" s="18"/>
      <c r="C1639" s="20"/>
    </row>
    <row r="1640" spans="2:9" x14ac:dyDescent="0.45">
      <c r="B1640" s="3" t="s">
        <v>418</v>
      </c>
      <c r="E1640" s="3" t="s">
        <v>419</v>
      </c>
      <c r="H1640" s="3" t="s">
        <v>420</v>
      </c>
    </row>
    <row r="1641" spans="2:9" x14ac:dyDescent="0.45">
      <c r="B1641" s="5" t="s">
        <v>7</v>
      </c>
      <c r="C1641" s="5" t="s">
        <v>8</v>
      </c>
      <c r="E1641" s="5" t="s">
        <v>7</v>
      </c>
      <c r="F1641" s="5" t="s">
        <v>8</v>
      </c>
      <c r="H1641" s="5" t="s">
        <v>7</v>
      </c>
      <c r="I1641" s="5" t="s">
        <v>8</v>
      </c>
    </row>
    <row r="1642" spans="2:9" x14ac:dyDescent="0.45">
      <c r="B1642" s="29" t="s">
        <v>12</v>
      </c>
      <c r="C1642" s="28">
        <v>0.75</v>
      </c>
      <c r="E1642" s="29" t="s">
        <v>12</v>
      </c>
      <c r="F1642" s="28">
        <v>0.749</v>
      </c>
      <c r="H1642" s="29" t="s">
        <v>12</v>
      </c>
      <c r="I1642" s="28">
        <v>0.75</v>
      </c>
    </row>
    <row r="1643" spans="2:9" x14ac:dyDescent="0.45">
      <c r="B1643" s="36" t="s">
        <v>203</v>
      </c>
      <c r="C1643" s="28">
        <v>8.3000000000000004E-2</v>
      </c>
      <c r="E1643" s="36" t="s">
        <v>203</v>
      </c>
      <c r="F1643" s="28">
        <v>8.1799999999999998E-2</v>
      </c>
      <c r="H1643" s="29" t="s">
        <v>71</v>
      </c>
      <c r="I1643" s="28">
        <v>6.6000000000000003E-2</v>
      </c>
    </row>
    <row r="1644" spans="2:9" x14ac:dyDescent="0.45">
      <c r="B1644" s="29" t="s">
        <v>71</v>
      </c>
      <c r="C1644" s="28">
        <v>3.3000000000000002E-2</v>
      </c>
      <c r="E1644" s="29" t="s">
        <v>71</v>
      </c>
      <c r="F1644" s="28">
        <v>6.93E-2</v>
      </c>
      <c r="H1644" s="29" t="s">
        <v>162</v>
      </c>
      <c r="I1644" s="28">
        <v>0.06</v>
      </c>
    </row>
    <row r="1645" spans="2:9" x14ac:dyDescent="0.45">
      <c r="B1645" s="29" t="s">
        <v>93</v>
      </c>
      <c r="C1645" s="28">
        <v>3.3000000000000002E-2</v>
      </c>
      <c r="E1645" s="29" t="s">
        <v>162</v>
      </c>
      <c r="F1645" s="28">
        <v>3.6299999999999999E-2</v>
      </c>
      <c r="H1645" s="36" t="s">
        <v>203</v>
      </c>
      <c r="I1645" s="28">
        <v>0.05</v>
      </c>
    </row>
    <row r="1646" spans="2:9" x14ac:dyDescent="0.45">
      <c r="B1646" s="29" t="s">
        <v>27</v>
      </c>
      <c r="C1646" s="28">
        <v>2.5000000000000001E-2</v>
      </c>
      <c r="E1646" s="29" t="s">
        <v>11</v>
      </c>
      <c r="F1646" s="28">
        <v>0.01</v>
      </c>
      <c r="H1646" s="29" t="s">
        <v>11</v>
      </c>
      <c r="I1646" s="28">
        <v>0.02</v>
      </c>
    </row>
    <row r="1647" spans="2:9" x14ac:dyDescent="0.45">
      <c r="B1647" s="29" t="s">
        <v>162</v>
      </c>
      <c r="C1647" s="28">
        <v>0.02</v>
      </c>
      <c r="E1647" s="29" t="s">
        <v>93</v>
      </c>
      <c r="F1647" s="28">
        <v>2.7000000000000001E-3</v>
      </c>
      <c r="H1647" s="29" t="s">
        <v>93</v>
      </c>
      <c r="I1647" s="28">
        <v>4.0000000000000001E-3</v>
      </c>
    </row>
    <row r="1648" spans="2:9" x14ac:dyDescent="0.45">
      <c r="B1648" s="29" t="s">
        <v>11</v>
      </c>
      <c r="C1648" s="28">
        <v>6.0000000000000001E-3</v>
      </c>
      <c r="E1648" s="29" t="s">
        <v>27</v>
      </c>
      <c r="F1648" s="28">
        <v>8.9999999999999998E-4</v>
      </c>
      <c r="H1648" s="29" t="s">
        <v>13</v>
      </c>
      <c r="I1648" s="28">
        <v>0.05</v>
      </c>
    </row>
    <row r="1649" spans="2:9" x14ac:dyDescent="0.45">
      <c r="B1649" s="29" t="s">
        <v>13</v>
      </c>
      <c r="C1649" s="28">
        <v>0.05</v>
      </c>
      <c r="E1649" s="29" t="s">
        <v>13</v>
      </c>
      <c r="F1649" s="28">
        <v>0.05</v>
      </c>
      <c r="H1649" s="8" t="s">
        <v>15</v>
      </c>
      <c r="I1649" s="11">
        <f>SUM(I1642:I1648)</f>
        <v>1.0000000000000002</v>
      </c>
    </row>
    <row r="1650" spans="2:9" x14ac:dyDescent="0.45">
      <c r="B1650" s="8" t="s">
        <v>15</v>
      </c>
      <c r="C1650" s="11">
        <f>SUM(C1642:C1649)</f>
        <v>1</v>
      </c>
      <c r="E1650" s="8" t="s">
        <v>15</v>
      </c>
      <c r="F1650" s="11">
        <f>SUM(F1642:F1649)</f>
        <v>1</v>
      </c>
      <c r="H1650" s="14"/>
      <c r="I1650" s="15"/>
    </row>
    <row r="1651" spans="2:9" x14ac:dyDescent="0.45">
      <c r="B1651" s="18"/>
      <c r="C1651" s="20"/>
    </row>
    <row r="1652" spans="2:9" x14ac:dyDescent="0.45">
      <c r="B1652" s="3" t="s">
        <v>421</v>
      </c>
      <c r="E1652" s="3" t="s">
        <v>422</v>
      </c>
      <c r="H1652" s="3" t="s">
        <v>423</v>
      </c>
    </row>
    <row r="1653" spans="2:9" x14ac:dyDescent="0.45">
      <c r="B1653" s="5" t="s">
        <v>7</v>
      </c>
      <c r="C1653" s="5" t="s">
        <v>8</v>
      </c>
      <c r="E1653" s="5" t="s">
        <v>7</v>
      </c>
      <c r="F1653" s="5" t="s">
        <v>8</v>
      </c>
      <c r="H1653" s="5" t="s">
        <v>7</v>
      </c>
      <c r="I1653" s="5" t="s">
        <v>8</v>
      </c>
    </row>
    <row r="1654" spans="2:9" x14ac:dyDescent="0.45">
      <c r="B1654" s="29" t="s">
        <v>12</v>
      </c>
      <c r="C1654" s="28">
        <v>0.75</v>
      </c>
      <c r="E1654" s="29" t="s">
        <v>12</v>
      </c>
      <c r="F1654" s="28">
        <v>0.75</v>
      </c>
      <c r="H1654" s="29" t="s">
        <v>12</v>
      </c>
      <c r="I1654" s="28">
        <v>0.65</v>
      </c>
    </row>
    <row r="1655" spans="2:9" x14ac:dyDescent="0.45">
      <c r="B1655" s="29" t="s">
        <v>11</v>
      </c>
      <c r="C1655" s="28">
        <v>0.14685999999999999</v>
      </c>
      <c r="E1655" s="29" t="s">
        <v>11</v>
      </c>
      <c r="F1655" s="28">
        <v>0.16969999999999999</v>
      </c>
      <c r="H1655" s="29" t="s">
        <v>11</v>
      </c>
      <c r="I1655" s="28">
        <v>0.27679999999999999</v>
      </c>
    </row>
    <row r="1656" spans="2:9" x14ac:dyDescent="0.45">
      <c r="B1656" s="29" t="s">
        <v>71</v>
      </c>
      <c r="C1656" s="28">
        <v>3.7400000000000003E-2</v>
      </c>
      <c r="E1656" s="29" t="s">
        <v>71</v>
      </c>
      <c r="F1656" s="28">
        <v>1.7999999999999999E-2</v>
      </c>
      <c r="H1656" s="29" t="s">
        <v>71</v>
      </c>
      <c r="I1656" s="28">
        <v>1.0999999999999999E-2</v>
      </c>
    </row>
    <row r="1657" spans="2:9" x14ac:dyDescent="0.45">
      <c r="B1657" s="36" t="s">
        <v>203</v>
      </c>
      <c r="C1657" s="28">
        <v>1.384E-2</v>
      </c>
      <c r="E1657" s="36" t="s">
        <v>203</v>
      </c>
      <c r="F1657" s="28">
        <v>8.9999999999999993E-3</v>
      </c>
      <c r="H1657" s="36" t="s">
        <v>203</v>
      </c>
      <c r="I1657" s="28">
        <v>6.7000000000000002E-3</v>
      </c>
    </row>
    <row r="1658" spans="2:9" x14ac:dyDescent="0.45">
      <c r="B1658" s="29" t="s">
        <v>93</v>
      </c>
      <c r="C1658" s="28">
        <v>1.9E-3</v>
      </c>
      <c r="E1658" s="29" t="s">
        <v>93</v>
      </c>
      <c r="F1658" s="28">
        <v>2.3E-3</v>
      </c>
      <c r="H1658" s="29" t="s">
        <v>9</v>
      </c>
      <c r="I1658" s="28">
        <v>3.0000000000000001E-3</v>
      </c>
    </row>
    <row r="1659" spans="2:9" x14ac:dyDescent="0.45">
      <c r="B1659" s="29" t="s">
        <v>13</v>
      </c>
      <c r="C1659" s="28">
        <v>0.05</v>
      </c>
      <c r="E1659" s="29" t="s">
        <v>9</v>
      </c>
      <c r="F1659" s="28">
        <v>1E-3</v>
      </c>
      <c r="H1659" s="29" t="s">
        <v>93</v>
      </c>
      <c r="I1659" s="28">
        <v>2.5000000000000001E-3</v>
      </c>
    </row>
    <row r="1660" spans="2:9" x14ac:dyDescent="0.45">
      <c r="B1660" s="8" t="s">
        <v>15</v>
      </c>
      <c r="C1660" s="11">
        <f>SUM(C1654:C1659)</f>
        <v>1</v>
      </c>
      <c r="E1660" s="29" t="s">
        <v>13</v>
      </c>
      <c r="F1660" s="28">
        <v>0.05</v>
      </c>
      <c r="H1660" s="29" t="s">
        <v>13</v>
      </c>
      <c r="I1660" s="28">
        <v>0.05</v>
      </c>
    </row>
    <row r="1661" spans="2:9" x14ac:dyDescent="0.45">
      <c r="E1661" s="8" t="s">
        <v>15</v>
      </c>
      <c r="F1661" s="11">
        <f>SUM(F1654:F1660)</f>
        <v>1</v>
      </c>
      <c r="H1661" s="8" t="s">
        <v>15</v>
      </c>
      <c r="I1661" s="11">
        <f>SUM(I1654:I1660)</f>
        <v>1</v>
      </c>
    </row>
    <row r="1663" spans="2:9" x14ac:dyDescent="0.45">
      <c r="B1663" s="3" t="s">
        <v>424</v>
      </c>
      <c r="E1663" s="3" t="s">
        <v>425</v>
      </c>
      <c r="H1663" s="3" t="s">
        <v>426</v>
      </c>
    </row>
    <row r="1664" spans="2:9" x14ac:dyDescent="0.45">
      <c r="B1664" s="5" t="s">
        <v>7</v>
      </c>
      <c r="C1664" s="5" t="s">
        <v>8</v>
      </c>
      <c r="E1664" s="5" t="s">
        <v>7</v>
      </c>
      <c r="F1664" s="5" t="s">
        <v>8</v>
      </c>
      <c r="H1664" s="5" t="s">
        <v>7</v>
      </c>
      <c r="I1664" s="5" t="s">
        <v>8</v>
      </c>
    </row>
    <row r="1665" spans="2:9" x14ac:dyDescent="0.45">
      <c r="B1665" s="29" t="s">
        <v>12</v>
      </c>
      <c r="C1665" s="28">
        <v>0.45</v>
      </c>
      <c r="E1665" s="29" t="s">
        <v>12</v>
      </c>
      <c r="F1665" s="28">
        <v>0.75</v>
      </c>
      <c r="H1665" s="29" t="s">
        <v>12</v>
      </c>
      <c r="I1665" s="28">
        <v>0.75</v>
      </c>
    </row>
    <row r="1666" spans="2:9" x14ac:dyDescent="0.45">
      <c r="B1666" s="29" t="s">
        <v>11</v>
      </c>
      <c r="C1666" s="28">
        <v>0.48149999999999998</v>
      </c>
      <c r="E1666" s="36" t="s">
        <v>313</v>
      </c>
      <c r="F1666" s="28">
        <v>0.14099999999999999</v>
      </c>
      <c r="H1666" s="36" t="s">
        <v>313</v>
      </c>
      <c r="I1666" s="28">
        <v>0.13350000000000001</v>
      </c>
    </row>
    <row r="1667" spans="2:9" x14ac:dyDescent="0.45">
      <c r="B1667" s="29" t="s">
        <v>71</v>
      </c>
      <c r="C1667" s="28">
        <v>8.0000000000000002E-3</v>
      </c>
      <c r="E1667" s="36" t="s">
        <v>162</v>
      </c>
      <c r="F1667" s="28">
        <v>0.04</v>
      </c>
      <c r="H1667" s="36" t="s">
        <v>162</v>
      </c>
      <c r="I1667" s="28">
        <v>0.04</v>
      </c>
    </row>
    <row r="1668" spans="2:9" x14ac:dyDescent="0.45">
      <c r="B1668" s="36" t="s">
        <v>203</v>
      </c>
      <c r="C1668" s="28">
        <v>5.0000000000000001E-3</v>
      </c>
      <c r="E1668" s="36" t="s">
        <v>9</v>
      </c>
      <c r="F1668" s="28">
        <v>1.4999999999999999E-2</v>
      </c>
      <c r="H1668" s="36" t="s">
        <v>9</v>
      </c>
      <c r="I1668" s="28">
        <v>1.4999999999999999E-2</v>
      </c>
    </row>
    <row r="1669" spans="2:9" x14ac:dyDescent="0.45">
      <c r="B1669" s="29" t="s">
        <v>9</v>
      </c>
      <c r="C1669" s="28">
        <v>3.5000000000000001E-3</v>
      </c>
      <c r="E1669" s="29" t="s">
        <v>27</v>
      </c>
      <c r="F1669" s="28">
        <v>4.0000000000000001E-3</v>
      </c>
      <c r="H1669" s="29" t="s">
        <v>11</v>
      </c>
      <c r="I1669" s="28">
        <v>0.01</v>
      </c>
    </row>
    <row r="1670" spans="2:9" x14ac:dyDescent="0.45">
      <c r="B1670" s="29" t="s">
        <v>93</v>
      </c>
      <c r="C1670" s="28">
        <v>2E-3</v>
      </c>
      <c r="E1670" s="29" t="s">
        <v>13</v>
      </c>
      <c r="F1670" s="28">
        <v>0.05</v>
      </c>
      <c r="H1670" s="29" t="s">
        <v>27</v>
      </c>
      <c r="I1670" s="28">
        <v>1.5E-3</v>
      </c>
    </row>
    <row r="1671" spans="2:9" x14ac:dyDescent="0.45">
      <c r="B1671" s="29" t="s">
        <v>13</v>
      </c>
      <c r="C1671" s="28">
        <v>0.05</v>
      </c>
      <c r="E1671" s="8" t="s">
        <v>15</v>
      </c>
      <c r="F1671" s="11">
        <f>SUM(F1665:F1670)</f>
        <v>1</v>
      </c>
      <c r="H1671" s="29" t="s">
        <v>13</v>
      </c>
      <c r="I1671" s="28">
        <v>0.05</v>
      </c>
    </row>
    <row r="1672" spans="2:9" x14ac:dyDescent="0.45">
      <c r="B1672" s="8" t="s">
        <v>15</v>
      </c>
      <c r="C1672" s="11">
        <f>SUM(C1665:C1671)</f>
        <v>1</v>
      </c>
      <c r="E1672" s="14"/>
      <c r="F1672" s="15"/>
      <c r="H1672" s="8" t="s">
        <v>15</v>
      </c>
      <c r="I1672" s="11">
        <f>SUM(I1665:I1671)</f>
        <v>1</v>
      </c>
    </row>
    <row r="1674" spans="2:9" x14ac:dyDescent="0.45">
      <c r="B1674" s="18"/>
      <c r="C1674" s="20"/>
    </row>
    <row r="1675" spans="2:9" x14ac:dyDescent="0.45">
      <c r="B1675" s="18"/>
      <c r="C1675" s="20"/>
    </row>
    <row r="1676" spans="2:9" x14ac:dyDescent="0.45">
      <c r="B1676" s="18"/>
      <c r="C1676" s="20"/>
    </row>
    <row r="1677" spans="2:9" x14ac:dyDescent="0.45">
      <c r="B1677" s="18"/>
      <c r="C1677" s="20"/>
    </row>
    <row r="1678" spans="2:9" x14ac:dyDescent="0.45">
      <c r="B1678" s="18"/>
      <c r="C1678" s="20"/>
    </row>
    <row r="1679" spans="2:9" x14ac:dyDescent="0.45">
      <c r="B1679" s="18"/>
      <c r="C1679" s="20"/>
    </row>
    <row r="1682" spans="2:15" x14ac:dyDescent="0.45">
      <c r="H1682" s="64" t="s">
        <v>0</v>
      </c>
      <c r="I1682" s="64"/>
    </row>
    <row r="1683" spans="2:15" x14ac:dyDescent="0.45">
      <c r="B1683" s="65" t="s">
        <v>1</v>
      </c>
      <c r="C1683" s="65"/>
      <c r="D1683" s="65"/>
      <c r="E1683" s="65"/>
      <c r="F1683" s="65"/>
      <c r="G1683" s="65"/>
      <c r="H1683" s="65"/>
      <c r="I1683" s="65"/>
      <c r="K1683" s="2"/>
      <c r="L1683" s="2"/>
      <c r="M1683" s="2"/>
      <c r="N1683" s="2"/>
      <c r="O1683" s="2"/>
    </row>
    <row r="1684" spans="2:15" x14ac:dyDescent="0.45">
      <c r="B1684" s="65" t="s">
        <v>2</v>
      </c>
      <c r="C1684" s="65"/>
      <c r="D1684" s="65"/>
      <c r="E1684" s="65"/>
      <c r="F1684" s="65"/>
      <c r="G1684" s="65"/>
      <c r="H1684" s="65"/>
      <c r="I1684" s="65"/>
      <c r="K1684" s="2"/>
      <c r="L1684" s="2"/>
      <c r="M1684" s="2"/>
      <c r="N1684" s="2"/>
      <c r="O1684" s="2"/>
    </row>
    <row r="1685" spans="2:15" ht="4.5" customHeight="1" x14ac:dyDescent="0.45">
      <c r="B1685" s="63"/>
      <c r="C1685" s="63"/>
      <c r="D1685" s="63"/>
      <c r="E1685" s="63"/>
      <c r="F1685" s="63"/>
      <c r="G1685" s="63"/>
      <c r="H1685" s="63"/>
      <c r="I1685" s="63"/>
    </row>
    <row r="1687" spans="2:15" x14ac:dyDescent="0.45">
      <c r="B1687" s="3" t="s">
        <v>3</v>
      </c>
    </row>
    <row r="1688" spans="2:15" x14ac:dyDescent="0.45">
      <c r="B1688" s="18"/>
      <c r="C1688" s="20"/>
    </row>
    <row r="1689" spans="2:15" x14ac:dyDescent="0.45">
      <c r="B1689" s="3" t="s">
        <v>427</v>
      </c>
      <c r="E1689" s="3" t="s">
        <v>428</v>
      </c>
      <c r="H1689" s="3" t="s">
        <v>429</v>
      </c>
    </row>
    <row r="1690" spans="2:15" x14ac:dyDescent="0.45">
      <c r="B1690" s="5" t="s">
        <v>7</v>
      </c>
      <c r="C1690" s="5" t="s">
        <v>8</v>
      </c>
      <c r="E1690" s="5" t="s">
        <v>7</v>
      </c>
      <c r="F1690" s="5" t="s">
        <v>8</v>
      </c>
      <c r="H1690" s="5" t="s">
        <v>7</v>
      </c>
      <c r="I1690" s="5" t="s">
        <v>8</v>
      </c>
    </row>
    <row r="1691" spans="2:15" x14ac:dyDescent="0.45">
      <c r="B1691" s="29" t="s">
        <v>12</v>
      </c>
      <c r="C1691" s="28">
        <v>0.75</v>
      </c>
      <c r="E1691" s="29" t="s">
        <v>12</v>
      </c>
      <c r="F1691" s="28">
        <v>0.75</v>
      </c>
      <c r="H1691" s="29" t="s">
        <v>12</v>
      </c>
      <c r="I1691" s="28">
        <v>0.75</v>
      </c>
    </row>
    <row r="1692" spans="2:15" x14ac:dyDescent="0.45">
      <c r="B1692" s="36" t="s">
        <v>313</v>
      </c>
      <c r="C1692" s="28">
        <v>0.13900000000000001</v>
      </c>
      <c r="E1692" s="29" t="s">
        <v>11</v>
      </c>
      <c r="F1692" s="28">
        <v>0.1762</v>
      </c>
      <c r="H1692" s="29" t="s">
        <v>11</v>
      </c>
      <c r="I1692" s="28">
        <v>0.18490000000000001</v>
      </c>
    </row>
    <row r="1693" spans="2:15" x14ac:dyDescent="0.45">
      <c r="B1693" s="36" t="s">
        <v>162</v>
      </c>
      <c r="C1693" s="28">
        <v>0.03</v>
      </c>
      <c r="E1693" s="36" t="s">
        <v>313</v>
      </c>
      <c r="F1693" s="28">
        <v>0.02</v>
      </c>
      <c r="H1693" s="36" t="s">
        <v>313</v>
      </c>
      <c r="I1693" s="28">
        <v>1.2500000000000001E-2</v>
      </c>
    </row>
    <row r="1694" spans="2:15" x14ac:dyDescent="0.45">
      <c r="B1694" s="29" t="s">
        <v>11</v>
      </c>
      <c r="C1694" s="28">
        <v>0.02</v>
      </c>
      <c r="E1694" s="36" t="s">
        <v>162</v>
      </c>
      <c r="F1694" s="28">
        <v>2.5000000000000001E-3</v>
      </c>
      <c r="H1694" s="36" t="s">
        <v>162</v>
      </c>
      <c r="I1694" s="28">
        <v>1E-3</v>
      </c>
    </row>
    <row r="1695" spans="2:15" x14ac:dyDescent="0.45">
      <c r="B1695" s="36" t="s">
        <v>9</v>
      </c>
      <c r="C1695" s="28">
        <v>0.01</v>
      </c>
      <c r="E1695" s="29" t="s">
        <v>27</v>
      </c>
      <c r="F1695" s="28">
        <v>8.0000000000000004E-4</v>
      </c>
      <c r="H1695" s="29" t="s">
        <v>27</v>
      </c>
      <c r="I1695" s="28">
        <v>8.9999999999999998E-4</v>
      </c>
    </row>
    <row r="1696" spans="2:15" x14ac:dyDescent="0.45">
      <c r="B1696" s="29" t="s">
        <v>27</v>
      </c>
      <c r="C1696" s="28">
        <v>1E-3</v>
      </c>
      <c r="E1696" s="36" t="s">
        <v>9</v>
      </c>
      <c r="F1696" s="28">
        <v>5.0000000000000001E-4</v>
      </c>
      <c r="H1696" s="36" t="s">
        <v>9</v>
      </c>
      <c r="I1696" s="28">
        <v>6.9999999999999999E-4</v>
      </c>
    </row>
    <row r="1697" spans="2:9" x14ac:dyDescent="0.45">
      <c r="B1697" s="29" t="s">
        <v>13</v>
      </c>
      <c r="C1697" s="28">
        <v>0.05</v>
      </c>
      <c r="E1697" s="29" t="s">
        <v>13</v>
      </c>
      <c r="F1697" s="28">
        <v>0.05</v>
      </c>
      <c r="H1697" s="29" t="s">
        <v>13</v>
      </c>
      <c r="I1697" s="28">
        <v>0.05</v>
      </c>
    </row>
    <row r="1698" spans="2:9" x14ac:dyDescent="0.45">
      <c r="B1698" s="8" t="s">
        <v>15</v>
      </c>
      <c r="C1698" s="11">
        <f>SUM(C1691:C1697)</f>
        <v>1</v>
      </c>
      <c r="E1698" s="8" t="s">
        <v>15</v>
      </c>
      <c r="F1698" s="11">
        <f>SUM(F1691:F1697)</f>
        <v>1</v>
      </c>
      <c r="H1698" s="8" t="s">
        <v>15</v>
      </c>
      <c r="I1698" s="11">
        <f>SUM(I1691:I1697)</f>
        <v>1</v>
      </c>
    </row>
    <row r="1699" spans="2:9" x14ac:dyDescent="0.45">
      <c r="B1699" s="18"/>
      <c r="C1699" s="20"/>
    </row>
    <row r="1700" spans="2:9" x14ac:dyDescent="0.45">
      <c r="B1700" s="3" t="s">
        <v>430</v>
      </c>
      <c r="E1700" s="3" t="s">
        <v>431</v>
      </c>
      <c r="H1700" s="3" t="s">
        <v>432</v>
      </c>
    </row>
    <row r="1701" spans="2:9" x14ac:dyDescent="0.45">
      <c r="B1701" s="5" t="s">
        <v>7</v>
      </c>
      <c r="C1701" s="5" t="s">
        <v>8</v>
      </c>
      <c r="E1701" s="5" t="s">
        <v>7</v>
      </c>
      <c r="F1701" s="5" t="s">
        <v>8</v>
      </c>
      <c r="H1701" s="5" t="s">
        <v>7</v>
      </c>
      <c r="I1701" s="5" t="s">
        <v>8</v>
      </c>
    </row>
    <row r="1702" spans="2:9" x14ac:dyDescent="0.45">
      <c r="B1702" s="29" t="s">
        <v>12</v>
      </c>
      <c r="C1702" s="28">
        <v>0.65</v>
      </c>
      <c r="E1702" s="29" t="s">
        <v>11</v>
      </c>
      <c r="F1702" s="28">
        <v>0.48649999999999999</v>
      </c>
      <c r="H1702" s="29" t="s">
        <v>12</v>
      </c>
      <c r="I1702" s="28">
        <v>0.75</v>
      </c>
    </row>
    <row r="1703" spans="2:9" x14ac:dyDescent="0.45">
      <c r="B1703" s="29" t="s">
        <v>11</v>
      </c>
      <c r="C1703" s="28">
        <v>0.29098000000000002</v>
      </c>
      <c r="E1703" s="29" t="s">
        <v>12</v>
      </c>
      <c r="F1703" s="28">
        <v>0.45</v>
      </c>
      <c r="H1703" s="36" t="s">
        <v>313</v>
      </c>
      <c r="I1703" s="28">
        <v>0.09</v>
      </c>
    </row>
    <row r="1704" spans="2:9" x14ac:dyDescent="0.45">
      <c r="B1704" s="36" t="s">
        <v>313</v>
      </c>
      <c r="C1704" s="28">
        <v>6.6E-3</v>
      </c>
      <c r="E1704" s="36" t="s">
        <v>313</v>
      </c>
      <c r="F1704" s="28">
        <v>0.01</v>
      </c>
      <c r="H1704" s="36" t="s">
        <v>162</v>
      </c>
      <c r="I1704" s="28">
        <v>5.2999999999999999E-2</v>
      </c>
    </row>
    <row r="1705" spans="2:9" x14ac:dyDescent="0.45">
      <c r="B1705" s="36" t="s">
        <v>162</v>
      </c>
      <c r="C1705" s="28">
        <v>9.7000000000000005E-4</v>
      </c>
      <c r="E1705" s="36" t="s">
        <v>162</v>
      </c>
      <c r="F1705" s="28">
        <v>1.5E-3</v>
      </c>
      <c r="H1705" s="36" t="s">
        <v>9</v>
      </c>
      <c r="I1705" s="28">
        <v>4.2000000000000003E-2</v>
      </c>
    </row>
    <row r="1706" spans="2:9" x14ac:dyDescent="0.45">
      <c r="B1706" s="29" t="s">
        <v>27</v>
      </c>
      <c r="C1706" s="28">
        <v>8.0000000000000004E-4</v>
      </c>
      <c r="E1706" s="36" t="s">
        <v>9</v>
      </c>
      <c r="F1706" s="28">
        <v>1E-3</v>
      </c>
      <c r="H1706" s="29" t="s">
        <v>27</v>
      </c>
      <c r="I1706" s="28">
        <v>1.4999999999999999E-2</v>
      </c>
    </row>
    <row r="1707" spans="2:9" x14ac:dyDescent="0.45">
      <c r="B1707" s="36" t="s">
        <v>9</v>
      </c>
      <c r="C1707" s="28">
        <v>6.4999999999999997E-4</v>
      </c>
      <c r="E1707" s="29" t="s">
        <v>27</v>
      </c>
      <c r="F1707" s="28">
        <v>1E-3</v>
      </c>
      <c r="H1707" s="29" t="s">
        <v>13</v>
      </c>
      <c r="I1707" s="28">
        <v>0.05</v>
      </c>
    </row>
    <row r="1708" spans="2:9" x14ac:dyDescent="0.45">
      <c r="B1708" s="29" t="s">
        <v>13</v>
      </c>
      <c r="C1708" s="28">
        <v>0.05</v>
      </c>
      <c r="E1708" s="29" t="s">
        <v>13</v>
      </c>
      <c r="F1708" s="28">
        <v>0.05</v>
      </c>
      <c r="H1708" s="8" t="s">
        <v>15</v>
      </c>
      <c r="I1708" s="11">
        <f>SUM(I1702:I1707)</f>
        <v>1</v>
      </c>
    </row>
    <row r="1709" spans="2:9" x14ac:dyDescent="0.45">
      <c r="B1709" s="8" t="s">
        <v>15</v>
      </c>
      <c r="C1709" s="11">
        <f>SUM(C1702:C1708)</f>
        <v>1.0000000000000002</v>
      </c>
      <c r="E1709" s="8" t="s">
        <v>15</v>
      </c>
      <c r="F1709" s="11">
        <f>SUM(F1702:F1708)</f>
        <v>1</v>
      </c>
      <c r="G1709" s="27"/>
      <c r="H1709" s="14"/>
      <c r="I1709" s="15"/>
    </row>
    <row r="1710" spans="2:9" x14ac:dyDescent="0.45">
      <c r="B1710" s="18"/>
      <c r="C1710" s="20"/>
    </row>
    <row r="1711" spans="2:9" x14ac:dyDescent="0.45">
      <c r="B1711" s="3" t="s">
        <v>433</v>
      </c>
      <c r="E1711" s="3" t="s">
        <v>434</v>
      </c>
      <c r="H1711" s="3" t="s">
        <v>435</v>
      </c>
    </row>
    <row r="1712" spans="2:9" x14ac:dyDescent="0.45">
      <c r="B1712" s="5" t="s">
        <v>7</v>
      </c>
      <c r="C1712" s="5" t="s">
        <v>8</v>
      </c>
      <c r="E1712" s="5" t="s">
        <v>7</v>
      </c>
      <c r="F1712" s="5" t="s">
        <v>8</v>
      </c>
      <c r="H1712" s="5" t="s">
        <v>7</v>
      </c>
      <c r="I1712" s="5" t="s">
        <v>8</v>
      </c>
    </row>
    <row r="1713" spans="2:9" x14ac:dyDescent="0.45">
      <c r="B1713" s="29" t="s">
        <v>12</v>
      </c>
      <c r="C1713" s="28">
        <v>0.75</v>
      </c>
      <c r="E1713" s="29" t="s">
        <v>12</v>
      </c>
      <c r="F1713" s="28">
        <v>0.75</v>
      </c>
      <c r="H1713" s="29" t="s">
        <v>12</v>
      </c>
      <c r="I1713" s="28">
        <v>0.75</v>
      </c>
    </row>
    <row r="1714" spans="2:9" x14ac:dyDescent="0.45">
      <c r="B1714" s="36" t="s">
        <v>313</v>
      </c>
      <c r="C1714" s="28">
        <v>0.10256999999999999</v>
      </c>
      <c r="E1714" s="36" t="s">
        <v>313</v>
      </c>
      <c r="F1714" s="28">
        <v>9.0639999999999998E-2</v>
      </c>
      <c r="H1714" s="29" t="s">
        <v>11</v>
      </c>
      <c r="I1714" s="28">
        <v>0.17613000000000001</v>
      </c>
    </row>
    <row r="1715" spans="2:9" x14ac:dyDescent="0.45">
      <c r="B1715" s="36" t="s">
        <v>162</v>
      </c>
      <c r="C1715" s="28">
        <v>5.1299999999999998E-2</v>
      </c>
      <c r="E1715" s="36" t="s">
        <v>162</v>
      </c>
      <c r="F1715" s="28">
        <v>4.7600000000000003E-2</v>
      </c>
      <c r="H1715" s="36" t="s">
        <v>313</v>
      </c>
      <c r="I1715" s="28">
        <v>1.47E-2</v>
      </c>
    </row>
    <row r="1716" spans="2:9" x14ac:dyDescent="0.45">
      <c r="B1716" s="36" t="s">
        <v>9</v>
      </c>
      <c r="C1716" s="28">
        <v>4.1000000000000002E-2</v>
      </c>
      <c r="E1716" s="36" t="s">
        <v>9</v>
      </c>
      <c r="F1716" s="28">
        <v>3.7999999999999999E-2</v>
      </c>
      <c r="H1716" s="36" t="s">
        <v>9</v>
      </c>
      <c r="I1716" s="28">
        <v>3.8999999999999998E-3</v>
      </c>
    </row>
    <row r="1717" spans="2:9" x14ac:dyDescent="0.45">
      <c r="B1717" s="29" t="s">
        <v>27</v>
      </c>
      <c r="C1717" s="28">
        <v>5.13E-3</v>
      </c>
      <c r="E1717" s="29" t="s">
        <v>11</v>
      </c>
      <c r="F1717" s="28">
        <v>1.9E-2</v>
      </c>
      <c r="H1717" s="36" t="s">
        <v>162</v>
      </c>
      <c r="I1717" s="28">
        <v>3.8999999999999998E-3</v>
      </c>
    </row>
    <row r="1718" spans="2:9" x14ac:dyDescent="0.45">
      <c r="B1718" s="29" t="s">
        <v>13</v>
      </c>
      <c r="C1718" s="28">
        <v>0.05</v>
      </c>
      <c r="E1718" s="29" t="s">
        <v>27</v>
      </c>
      <c r="F1718" s="28">
        <v>4.7600000000000003E-3</v>
      </c>
      <c r="H1718" s="29" t="s">
        <v>27</v>
      </c>
      <c r="I1718" s="28">
        <v>1.3699999999999999E-3</v>
      </c>
    </row>
    <row r="1719" spans="2:9" x14ac:dyDescent="0.45">
      <c r="B1719" s="8" t="s">
        <v>15</v>
      </c>
      <c r="C1719" s="11">
        <f>SUM(C1713:C1718)</f>
        <v>1</v>
      </c>
      <c r="E1719" s="29" t="s">
        <v>13</v>
      </c>
      <c r="F1719" s="28">
        <v>0.05</v>
      </c>
      <c r="H1719" s="29" t="s">
        <v>13</v>
      </c>
      <c r="I1719" s="28">
        <v>0.05</v>
      </c>
    </row>
    <row r="1720" spans="2:9" x14ac:dyDescent="0.45">
      <c r="E1720" s="8" t="s">
        <v>15</v>
      </c>
      <c r="F1720" s="11">
        <f>SUM(F1713:F1719)</f>
        <v>1</v>
      </c>
      <c r="H1720" s="8" t="s">
        <v>15</v>
      </c>
      <c r="I1720" s="11">
        <f>SUM(I1713:I1719)</f>
        <v>1</v>
      </c>
    </row>
    <row r="1721" spans="2:9" x14ac:dyDescent="0.45">
      <c r="B1721" s="18"/>
      <c r="C1721" s="20"/>
    </row>
    <row r="1722" spans="2:9" x14ac:dyDescent="0.45">
      <c r="B1722" s="3" t="s">
        <v>436</v>
      </c>
      <c r="E1722" s="3" t="s">
        <v>437</v>
      </c>
      <c r="H1722" s="3" t="s">
        <v>438</v>
      </c>
    </row>
    <row r="1723" spans="2:9" x14ac:dyDescent="0.45">
      <c r="B1723" s="5" t="s">
        <v>7</v>
      </c>
      <c r="C1723" s="5" t="s">
        <v>8</v>
      </c>
      <c r="E1723" s="5" t="s">
        <v>7</v>
      </c>
      <c r="F1723" s="5" t="s">
        <v>8</v>
      </c>
      <c r="H1723" s="5" t="s">
        <v>7</v>
      </c>
      <c r="I1723" s="5" t="s">
        <v>8</v>
      </c>
    </row>
    <row r="1724" spans="2:9" x14ac:dyDescent="0.45">
      <c r="B1724" s="29" t="s">
        <v>12</v>
      </c>
      <c r="C1724" s="28">
        <v>0.75</v>
      </c>
      <c r="E1724" s="29" t="s">
        <v>12</v>
      </c>
      <c r="F1724" s="28">
        <v>0.65</v>
      </c>
      <c r="H1724" s="29" t="s">
        <v>11</v>
      </c>
      <c r="I1724" s="32">
        <v>0.48499999999999999</v>
      </c>
    </row>
    <row r="1725" spans="2:9" x14ac:dyDescent="0.45">
      <c r="B1725" s="29" t="s">
        <v>11</v>
      </c>
      <c r="C1725" s="28">
        <v>0.18743000000000001</v>
      </c>
      <c r="E1725" s="29" t="s">
        <v>11</v>
      </c>
      <c r="F1725" s="28">
        <v>0.28720000000000001</v>
      </c>
      <c r="H1725" s="29" t="s">
        <v>12</v>
      </c>
      <c r="I1725" s="32">
        <v>0.45</v>
      </c>
    </row>
    <row r="1726" spans="2:9" x14ac:dyDescent="0.45">
      <c r="B1726" s="36" t="s">
        <v>313</v>
      </c>
      <c r="C1726" s="28">
        <v>7.0000000000000001E-3</v>
      </c>
      <c r="E1726" s="36" t="s">
        <v>313</v>
      </c>
      <c r="F1726" s="28">
        <v>7.0000000000000001E-3</v>
      </c>
      <c r="H1726" s="36" t="s">
        <v>313</v>
      </c>
      <c r="I1726" s="32">
        <v>7.0000000000000001E-3</v>
      </c>
    </row>
    <row r="1727" spans="2:9" x14ac:dyDescent="0.45">
      <c r="B1727" s="36" t="s">
        <v>9</v>
      </c>
      <c r="C1727" s="28">
        <v>2.5000000000000001E-3</v>
      </c>
      <c r="E1727" s="36" t="s">
        <v>9</v>
      </c>
      <c r="F1727" s="28">
        <v>3.0000000000000001E-3</v>
      </c>
      <c r="H1727" s="36" t="s">
        <v>9</v>
      </c>
      <c r="I1727" s="32">
        <v>5.0000000000000001E-3</v>
      </c>
    </row>
    <row r="1728" spans="2:9" x14ac:dyDescent="0.45">
      <c r="B1728" s="36" t="s">
        <v>162</v>
      </c>
      <c r="C1728" s="28">
        <v>2.2000000000000001E-3</v>
      </c>
      <c r="E1728" s="36" t="s">
        <v>162</v>
      </c>
      <c r="F1728" s="28">
        <v>2E-3</v>
      </c>
      <c r="H1728" s="36" t="s">
        <v>162</v>
      </c>
      <c r="I1728" s="32">
        <v>2E-3</v>
      </c>
    </row>
    <row r="1729" spans="2:15" x14ac:dyDescent="0.45">
      <c r="B1729" s="29" t="s">
        <v>27</v>
      </c>
      <c r="C1729" s="28">
        <v>8.7000000000000001E-4</v>
      </c>
      <c r="E1729" s="29" t="s">
        <v>27</v>
      </c>
      <c r="F1729" s="28">
        <v>8.0000000000000004E-4</v>
      </c>
      <c r="H1729" s="29" t="s">
        <v>27</v>
      </c>
      <c r="I1729" s="32">
        <v>1E-3</v>
      </c>
    </row>
    <row r="1730" spans="2:15" x14ac:dyDescent="0.45">
      <c r="B1730" s="29" t="s">
        <v>13</v>
      </c>
      <c r="C1730" s="28">
        <v>0.05</v>
      </c>
      <c r="E1730" s="29" t="s">
        <v>13</v>
      </c>
      <c r="F1730" s="28">
        <v>0.05</v>
      </c>
      <c r="H1730" s="29" t="s">
        <v>13</v>
      </c>
      <c r="I1730" s="28">
        <v>0.05</v>
      </c>
    </row>
    <row r="1731" spans="2:15" x14ac:dyDescent="0.45">
      <c r="B1731" s="8" t="s">
        <v>15</v>
      </c>
      <c r="C1731" s="11">
        <f>SUM(C1724:C1730)</f>
        <v>1</v>
      </c>
      <c r="E1731" s="8" t="s">
        <v>15</v>
      </c>
      <c r="F1731" s="11">
        <f>SUM(F1724:F1730)</f>
        <v>1</v>
      </c>
      <c r="H1731" s="8" t="s">
        <v>15</v>
      </c>
      <c r="I1731" s="11">
        <f>SUM(I1724:I1730)</f>
        <v>1</v>
      </c>
    </row>
    <row r="1732" spans="2:15" x14ac:dyDescent="0.45">
      <c r="B1732" s="18"/>
      <c r="C1732" s="20"/>
    </row>
    <row r="1733" spans="2:15" x14ac:dyDescent="0.45">
      <c r="B1733" s="18"/>
      <c r="C1733" s="20"/>
    </row>
    <row r="1734" spans="2:15" x14ac:dyDescent="0.45">
      <c r="B1734" s="18"/>
      <c r="C1734" s="20"/>
    </row>
    <row r="1735" spans="2:15" x14ac:dyDescent="0.45">
      <c r="B1735" s="18"/>
      <c r="C1735" s="20"/>
    </row>
    <row r="1736" spans="2:15" x14ac:dyDescent="0.45">
      <c r="B1736" s="18"/>
      <c r="C1736" s="20"/>
    </row>
    <row r="1737" spans="2:15" x14ac:dyDescent="0.45">
      <c r="B1737" s="18"/>
      <c r="C1737" s="20"/>
    </row>
    <row r="1738" spans="2:15" x14ac:dyDescent="0.45">
      <c r="B1738" s="18"/>
      <c r="C1738" s="20"/>
    </row>
    <row r="1739" spans="2:15" x14ac:dyDescent="0.45">
      <c r="B1739" s="18"/>
      <c r="C1739" s="20"/>
    </row>
    <row r="1742" spans="2:15" x14ac:dyDescent="0.45">
      <c r="H1742" s="64" t="s">
        <v>0</v>
      </c>
      <c r="I1742" s="64"/>
    </row>
    <row r="1743" spans="2:15" x14ac:dyDescent="0.45">
      <c r="B1743" s="65" t="s">
        <v>1</v>
      </c>
      <c r="C1743" s="65"/>
      <c r="D1743" s="65"/>
      <c r="E1743" s="65"/>
      <c r="F1743" s="65"/>
      <c r="G1743" s="65"/>
      <c r="H1743" s="65"/>
      <c r="I1743" s="65"/>
      <c r="K1743" s="2"/>
      <c r="L1743" s="2"/>
      <c r="M1743" s="2"/>
      <c r="N1743" s="2"/>
      <c r="O1743" s="2"/>
    </row>
    <row r="1744" spans="2:15" x14ac:dyDescent="0.45">
      <c r="B1744" s="65" t="s">
        <v>2</v>
      </c>
      <c r="C1744" s="65"/>
      <c r="D1744" s="65"/>
      <c r="E1744" s="65"/>
      <c r="F1744" s="65"/>
      <c r="G1744" s="65"/>
      <c r="H1744" s="65"/>
      <c r="I1744" s="65"/>
      <c r="K1744" s="2"/>
      <c r="L1744" s="2"/>
      <c r="M1744" s="2"/>
      <c r="N1744" s="2"/>
      <c r="O1744" s="2"/>
    </row>
    <row r="1745" spans="2:9" ht="4.5" customHeight="1" x14ac:dyDescent="0.45">
      <c r="B1745" s="63"/>
      <c r="C1745" s="63"/>
      <c r="D1745" s="63"/>
      <c r="E1745" s="63"/>
      <c r="F1745" s="63"/>
      <c r="G1745" s="63"/>
      <c r="H1745" s="63"/>
      <c r="I1745" s="63"/>
    </row>
    <row r="1747" spans="2:9" x14ac:dyDescent="0.45">
      <c r="B1747" s="3" t="s">
        <v>3</v>
      </c>
    </row>
    <row r="1748" spans="2:9" x14ac:dyDescent="0.45">
      <c r="B1748" s="18"/>
      <c r="C1748" s="20"/>
    </row>
    <row r="1749" spans="2:9" x14ac:dyDescent="0.45">
      <c r="B1749" s="3" t="s">
        <v>439</v>
      </c>
      <c r="E1749" s="3" t="s">
        <v>440</v>
      </c>
      <c r="H1749" s="3" t="s">
        <v>441</v>
      </c>
    </row>
    <row r="1750" spans="2:9" x14ac:dyDescent="0.45">
      <c r="B1750" s="5" t="s">
        <v>7</v>
      </c>
      <c r="C1750" s="5" t="s">
        <v>8</v>
      </c>
      <c r="E1750" s="5" t="s">
        <v>7</v>
      </c>
      <c r="F1750" s="5" t="s">
        <v>8</v>
      </c>
      <c r="H1750" s="5" t="s">
        <v>7</v>
      </c>
      <c r="I1750" s="5" t="s">
        <v>8</v>
      </c>
    </row>
    <row r="1751" spans="2:9" x14ac:dyDescent="0.45">
      <c r="B1751" s="29" t="s">
        <v>12</v>
      </c>
      <c r="C1751" s="28">
        <v>0.75</v>
      </c>
      <c r="E1751" s="29" t="s">
        <v>12</v>
      </c>
      <c r="F1751" s="28">
        <v>0.75</v>
      </c>
      <c r="H1751" s="29" t="s">
        <v>12</v>
      </c>
      <c r="I1751" s="28">
        <v>0.75</v>
      </c>
    </row>
    <row r="1752" spans="2:9" x14ac:dyDescent="0.45">
      <c r="B1752" s="36" t="s">
        <v>9</v>
      </c>
      <c r="C1752" s="28">
        <v>8.5000000000000006E-2</v>
      </c>
      <c r="E1752" s="36" t="s">
        <v>9</v>
      </c>
      <c r="F1752" s="28">
        <v>6.8000000000000005E-2</v>
      </c>
      <c r="H1752" s="36" t="s">
        <v>9</v>
      </c>
      <c r="I1752" s="28">
        <v>7.1999999999999995E-2</v>
      </c>
    </row>
    <row r="1753" spans="2:9" x14ac:dyDescent="0.45">
      <c r="B1753" s="36" t="s">
        <v>313</v>
      </c>
      <c r="C1753" s="28">
        <v>5.5E-2</v>
      </c>
      <c r="E1753" s="29" t="s">
        <v>11</v>
      </c>
      <c r="F1753" s="28">
        <v>5.6000000000000001E-2</v>
      </c>
      <c r="H1753" s="29" t="s">
        <v>11</v>
      </c>
      <c r="I1753" s="28">
        <v>0.06</v>
      </c>
    </row>
    <row r="1754" spans="2:9" x14ac:dyDescent="0.45">
      <c r="B1754" s="29" t="s">
        <v>11</v>
      </c>
      <c r="C1754" s="28">
        <v>2.5000000000000001E-2</v>
      </c>
      <c r="E1754" s="36" t="s">
        <v>313</v>
      </c>
      <c r="F1754" s="28">
        <v>5.28E-2</v>
      </c>
      <c r="H1754" s="36" t="s">
        <v>313</v>
      </c>
      <c r="I1754" s="28">
        <v>0.05</v>
      </c>
    </row>
    <row r="1755" spans="2:9" x14ac:dyDescent="0.45">
      <c r="B1755" s="36" t="s">
        <v>162</v>
      </c>
      <c r="C1755" s="28">
        <v>1.4999999999999999E-2</v>
      </c>
      <c r="E1755" s="36" t="s">
        <v>162</v>
      </c>
      <c r="F1755" s="28">
        <v>1.2E-2</v>
      </c>
      <c r="H1755" s="36" t="s">
        <v>162</v>
      </c>
      <c r="I1755" s="28">
        <v>0.01</v>
      </c>
    </row>
    <row r="1756" spans="2:9" x14ac:dyDescent="0.45">
      <c r="B1756" s="29" t="s">
        <v>43</v>
      </c>
      <c r="C1756" s="28">
        <v>0.01</v>
      </c>
      <c r="E1756" s="29" t="s">
        <v>247</v>
      </c>
      <c r="F1756" s="28">
        <v>7.1999999999999998E-3</v>
      </c>
      <c r="H1756" s="29" t="s">
        <v>247</v>
      </c>
      <c r="I1756" s="28">
        <v>5.0000000000000001E-3</v>
      </c>
    </row>
    <row r="1757" spans="2:9" x14ac:dyDescent="0.45">
      <c r="B1757" s="29" t="s">
        <v>247</v>
      </c>
      <c r="C1757" s="28">
        <v>0.01</v>
      </c>
      <c r="E1757" s="29" t="s">
        <v>43</v>
      </c>
      <c r="F1757" s="28">
        <v>4.0000000000000001E-3</v>
      </c>
      <c r="H1757" s="29" t="s">
        <v>43</v>
      </c>
      <c r="I1757" s="28">
        <v>3.0000000000000001E-3</v>
      </c>
    </row>
    <row r="1758" spans="2:9" x14ac:dyDescent="0.45">
      <c r="B1758" s="29" t="s">
        <v>13</v>
      </c>
      <c r="C1758" s="28">
        <v>0.05</v>
      </c>
      <c r="E1758" s="29" t="s">
        <v>13</v>
      </c>
      <c r="F1758" s="28">
        <v>0.05</v>
      </c>
      <c r="H1758" s="29" t="s">
        <v>13</v>
      </c>
      <c r="I1758" s="28">
        <v>0.05</v>
      </c>
    </row>
    <row r="1759" spans="2:9" x14ac:dyDescent="0.45">
      <c r="B1759" s="8" t="s">
        <v>15</v>
      </c>
      <c r="C1759" s="11">
        <f>SUM(C1751:C1758)</f>
        <v>1</v>
      </c>
      <c r="E1759" s="8" t="s">
        <v>15</v>
      </c>
      <c r="F1759" s="11">
        <f>SUM(F1751:F1758)</f>
        <v>1</v>
      </c>
      <c r="H1759" s="8" t="s">
        <v>15</v>
      </c>
      <c r="I1759" s="11">
        <f>SUM(I1751:I1758)</f>
        <v>1</v>
      </c>
    </row>
    <row r="1760" spans="2:9" x14ac:dyDescent="0.45">
      <c r="B1760" s="18"/>
      <c r="C1760" s="20"/>
    </row>
    <row r="1761" spans="2:9" x14ac:dyDescent="0.45">
      <c r="B1761" s="3" t="s">
        <v>442</v>
      </c>
      <c r="E1761" s="3" t="s">
        <v>443</v>
      </c>
      <c r="H1761" s="3" t="s">
        <v>444</v>
      </c>
    </row>
    <row r="1762" spans="2:9" x14ac:dyDescent="0.45">
      <c r="B1762" s="5" t="s">
        <v>7</v>
      </c>
      <c r="C1762" s="5" t="s">
        <v>8</v>
      </c>
      <c r="E1762" s="5" t="s">
        <v>7</v>
      </c>
      <c r="F1762" s="5" t="s">
        <v>8</v>
      </c>
      <c r="H1762" s="5" t="s">
        <v>7</v>
      </c>
      <c r="I1762" s="5" t="s">
        <v>8</v>
      </c>
    </row>
    <row r="1763" spans="2:9" x14ac:dyDescent="0.45">
      <c r="B1763" s="29" t="s">
        <v>12</v>
      </c>
      <c r="C1763" s="28">
        <v>0.8</v>
      </c>
      <c r="E1763" s="29" t="s">
        <v>12</v>
      </c>
      <c r="F1763" s="28">
        <v>0.75</v>
      </c>
      <c r="H1763" s="29" t="s">
        <v>12</v>
      </c>
      <c r="I1763" s="28">
        <v>0.65</v>
      </c>
    </row>
    <row r="1764" spans="2:9" x14ac:dyDescent="0.45">
      <c r="B1764" s="29" t="s">
        <v>11</v>
      </c>
      <c r="C1764" s="28">
        <v>0.15983</v>
      </c>
      <c r="E1764" s="29" t="s">
        <v>11</v>
      </c>
      <c r="F1764" s="28">
        <v>0.17682999999999999</v>
      </c>
      <c r="H1764" s="29" t="s">
        <v>11</v>
      </c>
      <c r="I1764" s="28">
        <v>0.27829999999999999</v>
      </c>
    </row>
    <row r="1765" spans="2:9" x14ac:dyDescent="0.45">
      <c r="B1765" s="36" t="s">
        <v>9</v>
      </c>
      <c r="C1765" s="28">
        <v>1.9099999999999999E-2</v>
      </c>
      <c r="E1765" s="36" t="s">
        <v>9</v>
      </c>
      <c r="F1765" s="28">
        <v>1.0999999999999999E-2</v>
      </c>
      <c r="H1765" s="36" t="s">
        <v>9</v>
      </c>
      <c r="I1765" s="28">
        <v>1.2E-2</v>
      </c>
    </row>
    <row r="1766" spans="2:9" x14ac:dyDescent="0.45">
      <c r="B1766" s="36" t="s">
        <v>162</v>
      </c>
      <c r="C1766" s="28">
        <v>3.47E-3</v>
      </c>
      <c r="E1766" s="36" t="s">
        <v>162</v>
      </c>
      <c r="F1766" s="28">
        <v>1.97E-3</v>
      </c>
      <c r="H1766" s="36" t="s">
        <v>313</v>
      </c>
      <c r="I1766" s="28">
        <v>5.0000000000000001E-3</v>
      </c>
    </row>
    <row r="1767" spans="2:9" x14ac:dyDescent="0.45">
      <c r="B1767" s="36" t="s">
        <v>313</v>
      </c>
      <c r="C1767" s="28">
        <v>1.44E-2</v>
      </c>
      <c r="E1767" s="36" t="s">
        <v>313</v>
      </c>
      <c r="F1767" s="28">
        <v>8.3000000000000001E-3</v>
      </c>
      <c r="H1767" s="36" t="s">
        <v>162</v>
      </c>
      <c r="I1767" s="28">
        <v>2E-3</v>
      </c>
    </row>
    <row r="1768" spans="2:9" x14ac:dyDescent="0.45">
      <c r="B1768" s="29" t="s">
        <v>43</v>
      </c>
      <c r="C1768" s="28">
        <v>1.1999999999999999E-3</v>
      </c>
      <c r="E1768" s="29" t="s">
        <v>247</v>
      </c>
      <c r="F1768" s="28">
        <v>1.1999999999999999E-3</v>
      </c>
      <c r="H1768" s="29" t="s">
        <v>247</v>
      </c>
      <c r="I1768" s="28">
        <v>2E-3</v>
      </c>
    </row>
    <row r="1769" spans="2:9" x14ac:dyDescent="0.45">
      <c r="B1769" s="29" t="s">
        <v>247</v>
      </c>
      <c r="C1769" s="28">
        <v>2E-3</v>
      </c>
      <c r="E1769" s="29" t="s">
        <v>43</v>
      </c>
      <c r="F1769" s="28">
        <v>6.9999999999999999E-4</v>
      </c>
      <c r="H1769" s="29" t="s">
        <v>43</v>
      </c>
      <c r="I1769" s="28">
        <v>6.9999999999999999E-4</v>
      </c>
    </row>
    <row r="1770" spans="2:9" x14ac:dyDescent="0.45">
      <c r="B1770" s="8" t="s">
        <v>15</v>
      </c>
      <c r="C1770" s="11">
        <f>SUM(C1763:C1769)</f>
        <v>1</v>
      </c>
      <c r="E1770" s="29" t="s">
        <v>13</v>
      </c>
      <c r="F1770" s="28">
        <v>0.05</v>
      </c>
      <c r="H1770" s="29" t="s">
        <v>13</v>
      </c>
      <c r="I1770" s="28">
        <v>0.05</v>
      </c>
    </row>
    <row r="1771" spans="2:9" x14ac:dyDescent="0.45">
      <c r="E1771" s="8" t="s">
        <v>15</v>
      </c>
      <c r="F1771" s="11">
        <f>SUM(F1763:F1770)</f>
        <v>1</v>
      </c>
      <c r="H1771" s="8" t="s">
        <v>15</v>
      </c>
      <c r="I1771" s="11">
        <f>SUM(I1763:I1770)</f>
        <v>1</v>
      </c>
    </row>
    <row r="1772" spans="2:9" x14ac:dyDescent="0.45">
      <c r="B1772" s="18"/>
      <c r="C1772" s="20"/>
    </row>
    <row r="1773" spans="2:9" x14ac:dyDescent="0.45">
      <c r="B1773" s="3" t="s">
        <v>445</v>
      </c>
      <c r="E1773" s="3" t="s">
        <v>446</v>
      </c>
      <c r="H1773" s="3" t="s">
        <v>447</v>
      </c>
    </row>
    <row r="1774" spans="2:9" x14ac:dyDescent="0.45">
      <c r="B1774" s="5" t="s">
        <v>7</v>
      </c>
      <c r="C1774" s="5" t="s">
        <v>8</v>
      </c>
      <c r="E1774" s="5" t="s">
        <v>7</v>
      </c>
      <c r="F1774" s="5" t="s">
        <v>8</v>
      </c>
      <c r="H1774" s="5" t="s">
        <v>7</v>
      </c>
      <c r="I1774" s="5" t="s">
        <v>8</v>
      </c>
    </row>
    <row r="1775" spans="2:9" x14ac:dyDescent="0.45">
      <c r="B1775" s="29" t="s">
        <v>11</v>
      </c>
      <c r="C1775" s="28">
        <v>0.47259000000000001</v>
      </c>
      <c r="E1775" s="29" t="s">
        <v>12</v>
      </c>
      <c r="F1775" s="28">
        <v>0.75</v>
      </c>
      <c r="H1775" s="29" t="s">
        <v>12</v>
      </c>
      <c r="I1775" s="28">
        <v>0.75</v>
      </c>
    </row>
    <row r="1776" spans="2:9" x14ac:dyDescent="0.45">
      <c r="B1776" s="29" t="s">
        <v>12</v>
      </c>
      <c r="C1776" s="28">
        <v>0.45</v>
      </c>
      <c r="E1776" s="36" t="s">
        <v>203</v>
      </c>
      <c r="F1776" s="28">
        <v>0.11</v>
      </c>
      <c r="H1776" s="36" t="s">
        <v>203</v>
      </c>
      <c r="I1776" s="28">
        <v>8.5000000000000006E-2</v>
      </c>
    </row>
    <row r="1777" spans="2:9" x14ac:dyDescent="0.45">
      <c r="B1777" s="36" t="s">
        <v>9</v>
      </c>
      <c r="C1777" s="28">
        <v>1.66E-2</v>
      </c>
      <c r="E1777" s="36" t="s">
        <v>47</v>
      </c>
      <c r="F1777" s="28">
        <v>0.06</v>
      </c>
      <c r="H1777" s="29" t="s">
        <v>11</v>
      </c>
      <c r="I1777" s="28">
        <v>7.3999999999999996E-2</v>
      </c>
    </row>
    <row r="1778" spans="2:9" x14ac:dyDescent="0.45">
      <c r="B1778" s="36" t="s">
        <v>313</v>
      </c>
      <c r="C1778" s="28">
        <v>5.0000000000000001E-3</v>
      </c>
      <c r="E1778" s="29" t="s">
        <v>11</v>
      </c>
      <c r="F1778" s="28">
        <v>2.5000000000000001E-2</v>
      </c>
      <c r="H1778" s="36" t="s">
        <v>47</v>
      </c>
      <c r="I1778" s="28">
        <v>0.04</v>
      </c>
    </row>
    <row r="1779" spans="2:9" x14ac:dyDescent="0.45">
      <c r="B1779" s="29" t="s">
        <v>247</v>
      </c>
      <c r="C1779" s="28">
        <v>3.3E-3</v>
      </c>
      <c r="E1779" s="29" t="s">
        <v>27</v>
      </c>
      <c r="F1779" s="28">
        <v>5.0000000000000001E-3</v>
      </c>
      <c r="H1779" s="29" t="s">
        <v>27</v>
      </c>
      <c r="I1779" s="28">
        <v>1E-3</v>
      </c>
    </row>
    <row r="1780" spans="2:9" x14ac:dyDescent="0.45">
      <c r="B1780" s="36" t="s">
        <v>162</v>
      </c>
      <c r="C1780" s="28">
        <v>1.66E-3</v>
      </c>
      <c r="E1780" s="29" t="s">
        <v>13</v>
      </c>
      <c r="F1780" s="28">
        <v>0.05</v>
      </c>
      <c r="H1780" s="29" t="s">
        <v>13</v>
      </c>
      <c r="I1780" s="28">
        <v>0.05</v>
      </c>
    </row>
    <row r="1781" spans="2:9" x14ac:dyDescent="0.45">
      <c r="B1781" s="29" t="s">
        <v>43</v>
      </c>
      <c r="C1781" s="28">
        <v>8.4999999999999995E-4</v>
      </c>
      <c r="E1781" s="8" t="s">
        <v>15</v>
      </c>
      <c r="F1781" s="11">
        <f>SUM(F1775:F1780)</f>
        <v>1</v>
      </c>
      <c r="H1781" s="8" t="s">
        <v>15</v>
      </c>
      <c r="I1781" s="11">
        <f>SUM(I1775:I1780)</f>
        <v>1</v>
      </c>
    </row>
    <row r="1782" spans="2:9" x14ac:dyDescent="0.45">
      <c r="B1782" s="29" t="s">
        <v>13</v>
      </c>
      <c r="C1782" s="28">
        <v>0.05</v>
      </c>
    </row>
    <row r="1783" spans="2:9" x14ac:dyDescent="0.45">
      <c r="B1783" s="8" t="s">
        <v>15</v>
      </c>
      <c r="C1783" s="11">
        <f>SUM(C1775:C1782)</f>
        <v>1</v>
      </c>
    </row>
    <row r="1784" spans="2:9" x14ac:dyDescent="0.45">
      <c r="B1784" s="18"/>
      <c r="C1784" s="20"/>
    </row>
    <row r="1785" spans="2:9" x14ac:dyDescent="0.45">
      <c r="B1785" s="3" t="s">
        <v>448</v>
      </c>
      <c r="E1785" s="3" t="s">
        <v>449</v>
      </c>
      <c r="H1785" s="3" t="s">
        <v>450</v>
      </c>
    </row>
    <row r="1786" spans="2:9" x14ac:dyDescent="0.45">
      <c r="B1786" s="5" t="s">
        <v>7</v>
      </c>
      <c r="C1786" s="5" t="s">
        <v>8</v>
      </c>
      <c r="E1786" s="5" t="s">
        <v>7</v>
      </c>
      <c r="F1786" s="5" t="s">
        <v>8</v>
      </c>
      <c r="H1786" s="5" t="s">
        <v>7</v>
      </c>
      <c r="I1786" s="5" t="s">
        <v>8</v>
      </c>
    </row>
    <row r="1787" spans="2:9" x14ac:dyDescent="0.45">
      <c r="B1787" s="29" t="s">
        <v>12</v>
      </c>
      <c r="C1787" s="28">
        <v>0.75</v>
      </c>
      <c r="E1787" s="29" t="s">
        <v>12</v>
      </c>
      <c r="F1787" s="28">
        <v>0.75</v>
      </c>
      <c r="H1787" s="29" t="s">
        <v>12</v>
      </c>
      <c r="I1787" s="28">
        <v>0.65</v>
      </c>
    </row>
    <row r="1788" spans="2:9" x14ac:dyDescent="0.45">
      <c r="B1788" s="29" t="s">
        <v>11</v>
      </c>
      <c r="C1788" s="28">
        <v>0.10299999999999999</v>
      </c>
      <c r="E1788" s="29" t="s">
        <v>11</v>
      </c>
      <c r="F1788" s="28">
        <v>0.18540000000000001</v>
      </c>
      <c r="H1788" s="29" t="s">
        <v>11</v>
      </c>
      <c r="I1788" s="28">
        <v>0.2928</v>
      </c>
    </row>
    <row r="1789" spans="2:9" x14ac:dyDescent="0.45">
      <c r="B1789" s="36" t="s">
        <v>203</v>
      </c>
      <c r="C1789" s="28">
        <v>7.4999999999999997E-2</v>
      </c>
      <c r="E1789" s="36" t="s">
        <v>203</v>
      </c>
      <c r="F1789" s="28">
        <v>0.01</v>
      </c>
      <c r="H1789" s="36" t="s">
        <v>203</v>
      </c>
      <c r="I1789" s="28">
        <v>3.5999999999999999E-3</v>
      </c>
    </row>
    <row r="1790" spans="2:9" x14ac:dyDescent="0.45">
      <c r="B1790" s="36" t="s">
        <v>47</v>
      </c>
      <c r="C1790" s="28">
        <v>1.4999999999999999E-2</v>
      </c>
      <c r="E1790" s="36" t="s">
        <v>47</v>
      </c>
      <c r="F1790" s="28">
        <v>2E-3</v>
      </c>
      <c r="H1790" s="36" t="s">
        <v>9</v>
      </c>
      <c r="I1790" s="28">
        <v>2.5000000000000001E-3</v>
      </c>
    </row>
    <row r="1791" spans="2:9" x14ac:dyDescent="0.45">
      <c r="B1791" s="36" t="s">
        <v>9</v>
      </c>
      <c r="C1791" s="28">
        <v>5.0000000000000001E-3</v>
      </c>
      <c r="E1791" s="36" t="s">
        <v>9</v>
      </c>
      <c r="F1791" s="28">
        <v>2E-3</v>
      </c>
      <c r="H1791" s="36" t="s">
        <v>47</v>
      </c>
      <c r="I1791" s="28">
        <v>8.0000000000000004E-4</v>
      </c>
    </row>
    <row r="1792" spans="2:9" x14ac:dyDescent="0.45">
      <c r="B1792" s="29" t="s">
        <v>27</v>
      </c>
      <c r="C1792" s="28">
        <v>2E-3</v>
      </c>
      <c r="E1792" s="29" t="s">
        <v>27</v>
      </c>
      <c r="F1792" s="28">
        <v>5.9999999999999995E-4</v>
      </c>
      <c r="H1792" s="29" t="s">
        <v>27</v>
      </c>
      <c r="I1792" s="28">
        <v>2.9999999999999997E-4</v>
      </c>
    </row>
    <row r="1793" spans="2:15" x14ac:dyDescent="0.45">
      <c r="B1793" s="29" t="s">
        <v>13</v>
      </c>
      <c r="C1793" s="28">
        <v>0.05</v>
      </c>
      <c r="E1793" s="29" t="s">
        <v>13</v>
      </c>
      <c r="F1793" s="28">
        <v>0.05</v>
      </c>
      <c r="H1793" s="29" t="s">
        <v>13</v>
      </c>
      <c r="I1793" s="28">
        <v>0.05</v>
      </c>
    </row>
    <row r="1794" spans="2:15" x14ac:dyDescent="0.45">
      <c r="B1794" s="8" t="s">
        <v>15</v>
      </c>
      <c r="C1794" s="11">
        <f>SUM(C1787:C1793)</f>
        <v>1</v>
      </c>
      <c r="E1794" s="8" t="s">
        <v>15</v>
      </c>
      <c r="F1794" s="11">
        <f>SUM(F1787:F1793)</f>
        <v>1</v>
      </c>
      <c r="H1794" s="8" t="s">
        <v>15</v>
      </c>
      <c r="I1794" s="11">
        <f>SUM(I1787:I1793)</f>
        <v>1</v>
      </c>
    </row>
    <row r="1795" spans="2:15" x14ac:dyDescent="0.45">
      <c r="B1795" s="18"/>
      <c r="C1795" s="20"/>
    </row>
    <row r="1796" spans="2:15" x14ac:dyDescent="0.45">
      <c r="B1796" s="18"/>
      <c r="C1796" s="20"/>
    </row>
    <row r="1797" spans="2:15" x14ac:dyDescent="0.45">
      <c r="B1797" s="18"/>
      <c r="C1797" s="20"/>
    </row>
    <row r="1798" spans="2:15" x14ac:dyDescent="0.45">
      <c r="B1798" s="18"/>
      <c r="C1798" s="20"/>
    </row>
    <row r="1799" spans="2:15" x14ac:dyDescent="0.45">
      <c r="B1799" s="18"/>
      <c r="C1799" s="20"/>
    </row>
    <row r="1802" spans="2:15" x14ac:dyDescent="0.45">
      <c r="H1802" s="64" t="s">
        <v>0</v>
      </c>
      <c r="I1802" s="64"/>
    </row>
    <row r="1803" spans="2:15" x14ac:dyDescent="0.45">
      <c r="B1803" s="65" t="s">
        <v>1</v>
      </c>
      <c r="C1803" s="65"/>
      <c r="D1803" s="65"/>
      <c r="E1803" s="65"/>
      <c r="F1803" s="65"/>
      <c r="G1803" s="65"/>
      <c r="H1803" s="65"/>
      <c r="I1803" s="65"/>
      <c r="K1803" s="2"/>
      <c r="L1803" s="2"/>
      <c r="M1803" s="2"/>
      <c r="N1803" s="2"/>
      <c r="O1803" s="2"/>
    </row>
    <row r="1804" spans="2:15" x14ac:dyDescent="0.45">
      <c r="B1804" s="65" t="s">
        <v>2</v>
      </c>
      <c r="C1804" s="65"/>
      <c r="D1804" s="65"/>
      <c r="E1804" s="65"/>
      <c r="F1804" s="65"/>
      <c r="G1804" s="65"/>
      <c r="H1804" s="65"/>
      <c r="I1804" s="65"/>
      <c r="K1804" s="2"/>
      <c r="L1804" s="2"/>
      <c r="M1804" s="2"/>
      <c r="N1804" s="2"/>
      <c r="O1804" s="2"/>
    </row>
    <row r="1805" spans="2:15" ht="4.5" customHeight="1" x14ac:dyDescent="0.45">
      <c r="B1805" s="63"/>
      <c r="C1805" s="63"/>
      <c r="D1805" s="63"/>
      <c r="E1805" s="63"/>
      <c r="F1805" s="63"/>
      <c r="G1805" s="63"/>
      <c r="H1805" s="63"/>
      <c r="I1805" s="63"/>
    </row>
    <row r="1807" spans="2:15" x14ac:dyDescent="0.45">
      <c r="B1807" s="3" t="s">
        <v>3</v>
      </c>
    </row>
    <row r="1808" spans="2:15" x14ac:dyDescent="0.45">
      <c r="B1808" s="18"/>
      <c r="C1808" s="20"/>
    </row>
    <row r="1809" spans="2:9" x14ac:dyDescent="0.45">
      <c r="B1809" s="3" t="s">
        <v>451</v>
      </c>
      <c r="E1809" s="3" t="s">
        <v>452</v>
      </c>
      <c r="H1809" s="3" t="s">
        <v>453</v>
      </c>
    </row>
    <row r="1810" spans="2:9" x14ac:dyDescent="0.45">
      <c r="B1810" s="5" t="s">
        <v>7</v>
      </c>
      <c r="C1810" s="5" t="s">
        <v>8</v>
      </c>
      <c r="E1810" s="5" t="s">
        <v>7</v>
      </c>
      <c r="F1810" s="5" t="s">
        <v>8</v>
      </c>
      <c r="H1810" s="5" t="s">
        <v>7</v>
      </c>
      <c r="I1810" s="5" t="s">
        <v>8</v>
      </c>
    </row>
    <row r="1811" spans="2:9" x14ac:dyDescent="0.45">
      <c r="B1811" s="29" t="s">
        <v>11</v>
      </c>
      <c r="C1811" s="28">
        <v>0.49259999999999998</v>
      </c>
      <c r="E1811" s="29" t="s">
        <v>12</v>
      </c>
      <c r="F1811" s="28">
        <v>0.75</v>
      </c>
      <c r="H1811" s="29" t="s">
        <v>12</v>
      </c>
      <c r="I1811" s="28">
        <v>0.75</v>
      </c>
    </row>
    <row r="1812" spans="2:9" x14ac:dyDescent="0.45">
      <c r="B1812" s="29" t="s">
        <v>12</v>
      </c>
      <c r="C1812" s="28">
        <v>0.45</v>
      </c>
      <c r="E1812" s="36" t="s">
        <v>203</v>
      </c>
      <c r="F1812" s="28">
        <v>9.6229999999999996E-2</v>
      </c>
      <c r="H1812" s="36" t="s">
        <v>203</v>
      </c>
      <c r="I1812" s="28">
        <v>0.09</v>
      </c>
    </row>
    <row r="1813" spans="2:9" x14ac:dyDescent="0.45">
      <c r="B1813" s="36" t="s">
        <v>9</v>
      </c>
      <c r="C1813" s="28">
        <v>3.5000000000000001E-3</v>
      </c>
      <c r="E1813" s="29" t="s">
        <v>202</v>
      </c>
      <c r="F1813" s="28">
        <v>4.7600000000000003E-2</v>
      </c>
      <c r="H1813" s="29" t="s">
        <v>11</v>
      </c>
      <c r="I1813" s="28">
        <v>5.1200000000000002E-2</v>
      </c>
    </row>
    <row r="1814" spans="2:9" x14ac:dyDescent="0.45">
      <c r="B1814" s="36" t="s">
        <v>203</v>
      </c>
      <c r="C1814" s="28">
        <v>3.0000000000000001E-3</v>
      </c>
      <c r="E1814" s="29" t="s">
        <v>11</v>
      </c>
      <c r="F1814" s="28">
        <v>2.3800000000000002E-2</v>
      </c>
      <c r="H1814" s="29" t="s">
        <v>202</v>
      </c>
      <c r="I1814" s="28">
        <v>0.04</v>
      </c>
    </row>
    <row r="1815" spans="2:9" x14ac:dyDescent="0.45">
      <c r="B1815" s="36" t="s">
        <v>47</v>
      </c>
      <c r="C1815" s="28">
        <v>5.9999999999999995E-4</v>
      </c>
      <c r="E1815" s="36" t="s">
        <v>47</v>
      </c>
      <c r="F1815" s="28">
        <v>2.1899999999999999E-2</v>
      </c>
      <c r="H1815" s="36" t="s">
        <v>47</v>
      </c>
      <c r="I1815" s="28">
        <v>1.7000000000000001E-2</v>
      </c>
    </row>
    <row r="1816" spans="2:9" x14ac:dyDescent="0.45">
      <c r="B1816" s="29" t="s">
        <v>27</v>
      </c>
      <c r="C1816" s="28">
        <v>2.9999999999999997E-4</v>
      </c>
      <c r="E1816" s="29" t="s">
        <v>27</v>
      </c>
      <c r="F1816" s="28">
        <v>1.047E-2</v>
      </c>
      <c r="H1816" s="29" t="s">
        <v>27</v>
      </c>
      <c r="I1816" s="28">
        <v>1.8E-3</v>
      </c>
    </row>
    <row r="1817" spans="2:9" x14ac:dyDescent="0.45">
      <c r="B1817" s="29" t="s">
        <v>13</v>
      </c>
      <c r="C1817" s="28">
        <v>0.05</v>
      </c>
      <c r="E1817" s="29" t="s">
        <v>13</v>
      </c>
      <c r="F1817" s="28">
        <v>0.05</v>
      </c>
      <c r="H1817" s="29" t="s">
        <v>13</v>
      </c>
      <c r="I1817" s="28">
        <v>0.05</v>
      </c>
    </row>
    <row r="1818" spans="2:9" x14ac:dyDescent="0.45">
      <c r="B1818" s="8" t="s">
        <v>15</v>
      </c>
      <c r="C1818" s="11">
        <f>SUM(C1811:C1817)</f>
        <v>1</v>
      </c>
      <c r="E1818" s="8" t="s">
        <v>15</v>
      </c>
      <c r="F1818" s="11">
        <f>SUM(F1811:F1817)</f>
        <v>1</v>
      </c>
      <c r="H1818" s="8" t="s">
        <v>15</v>
      </c>
      <c r="I1818" s="11">
        <f>SUM(I1811:I1817)</f>
        <v>1</v>
      </c>
    </row>
    <row r="1819" spans="2:9" x14ac:dyDescent="0.45">
      <c r="B1819" s="18"/>
      <c r="C1819" s="20"/>
    </row>
    <row r="1820" spans="2:9" x14ac:dyDescent="0.45">
      <c r="B1820" s="3" t="s">
        <v>454</v>
      </c>
      <c r="E1820" s="3" t="s">
        <v>455</v>
      </c>
      <c r="H1820" s="3" t="s">
        <v>456</v>
      </c>
    </row>
    <row r="1821" spans="2:9" x14ac:dyDescent="0.45">
      <c r="B1821" s="5" t="s">
        <v>7</v>
      </c>
      <c r="C1821" s="5" t="s">
        <v>8</v>
      </c>
      <c r="E1821" s="5" t="s">
        <v>7</v>
      </c>
      <c r="F1821" s="5" t="s">
        <v>8</v>
      </c>
      <c r="H1821" s="5" t="s">
        <v>7</v>
      </c>
      <c r="I1821" s="5" t="s">
        <v>8</v>
      </c>
    </row>
    <row r="1822" spans="2:9" x14ac:dyDescent="0.45">
      <c r="B1822" s="29" t="s">
        <v>12</v>
      </c>
      <c r="C1822" s="28">
        <v>0.75</v>
      </c>
      <c r="E1822" s="29" t="s">
        <v>12</v>
      </c>
      <c r="F1822" s="28">
        <v>0.75</v>
      </c>
      <c r="H1822" s="29" t="s">
        <v>12</v>
      </c>
      <c r="I1822" s="28">
        <v>0.75</v>
      </c>
    </row>
    <row r="1823" spans="2:9" x14ac:dyDescent="0.45">
      <c r="B1823" s="29" t="s">
        <v>11</v>
      </c>
      <c r="C1823" s="28">
        <v>8.48E-2</v>
      </c>
      <c r="E1823" s="29" t="s">
        <v>11</v>
      </c>
      <c r="F1823" s="28">
        <v>0.18640000000000001</v>
      </c>
      <c r="H1823" s="29" t="s">
        <v>11</v>
      </c>
      <c r="I1823" s="28">
        <v>0.19103999999999999</v>
      </c>
    </row>
    <row r="1824" spans="2:9" x14ac:dyDescent="0.45">
      <c r="B1824" s="36" t="s">
        <v>203</v>
      </c>
      <c r="C1824" s="28">
        <v>7.4399999999999994E-2</v>
      </c>
      <c r="E1824" s="36" t="s">
        <v>203</v>
      </c>
      <c r="F1824" s="28">
        <v>1.0999999999999999E-2</v>
      </c>
      <c r="H1824" s="36" t="s">
        <v>203</v>
      </c>
      <c r="I1824" s="28">
        <v>6.9499999999999996E-3</v>
      </c>
    </row>
    <row r="1825" spans="2:9" x14ac:dyDescent="0.45">
      <c r="B1825" s="29" t="s">
        <v>202</v>
      </c>
      <c r="C1825" s="28">
        <v>2.7900000000000001E-2</v>
      </c>
      <c r="E1825" s="36" t="s">
        <v>47</v>
      </c>
      <c r="F1825" s="28">
        <v>2E-3</v>
      </c>
      <c r="H1825" s="36" t="s">
        <v>47</v>
      </c>
      <c r="I1825" s="28">
        <v>1.2999999999999999E-3</v>
      </c>
    </row>
    <row r="1826" spans="2:9" x14ac:dyDescent="0.45">
      <c r="B1826" s="36" t="s">
        <v>47</v>
      </c>
      <c r="C1826" s="28">
        <v>1.2E-2</v>
      </c>
      <c r="E1826" s="36" t="s">
        <v>9</v>
      </c>
      <c r="F1826" s="28">
        <v>2.9999999999999997E-4</v>
      </c>
      <c r="H1826" s="36" t="s">
        <v>9</v>
      </c>
      <c r="I1826" s="28">
        <v>4.4999999999999999E-4</v>
      </c>
    </row>
    <row r="1827" spans="2:9" x14ac:dyDescent="0.45">
      <c r="B1827" s="29" t="s">
        <v>27</v>
      </c>
      <c r="C1827" s="28">
        <v>8.9999999999999998E-4</v>
      </c>
      <c r="E1827" s="29" t="s">
        <v>27</v>
      </c>
      <c r="F1827" s="28">
        <v>2.9999999999999997E-4</v>
      </c>
      <c r="H1827" s="29" t="s">
        <v>27</v>
      </c>
      <c r="I1827" s="28">
        <v>2.5999999999999998E-4</v>
      </c>
    </row>
    <row r="1828" spans="2:9" x14ac:dyDescent="0.45">
      <c r="B1828" s="29" t="s">
        <v>13</v>
      </c>
      <c r="C1828" s="28">
        <v>0.05</v>
      </c>
      <c r="E1828" s="29" t="s">
        <v>13</v>
      </c>
      <c r="F1828" s="28">
        <v>0.05</v>
      </c>
      <c r="H1828" s="29" t="s">
        <v>13</v>
      </c>
      <c r="I1828" s="28">
        <v>0.05</v>
      </c>
    </row>
    <row r="1829" spans="2:9" x14ac:dyDescent="0.45">
      <c r="B1829" s="8" t="s">
        <v>15</v>
      </c>
      <c r="C1829" s="11">
        <f>SUM(C1822:C1828)</f>
        <v>1</v>
      </c>
      <c r="E1829" s="8" t="s">
        <v>15</v>
      </c>
      <c r="F1829" s="11">
        <f>SUM(F1822:F1828)</f>
        <v>1</v>
      </c>
      <c r="H1829" s="8" t="s">
        <v>15</v>
      </c>
      <c r="I1829" s="11">
        <f>SUM(I1822:I1828)</f>
        <v>1</v>
      </c>
    </row>
    <row r="1830" spans="2:9" x14ac:dyDescent="0.45">
      <c r="B1830" s="18"/>
      <c r="C1830" s="20"/>
    </row>
    <row r="1831" spans="2:9" x14ac:dyDescent="0.45">
      <c r="B1831" s="3" t="s">
        <v>457</v>
      </c>
      <c r="E1831" s="3" t="s">
        <v>458</v>
      </c>
      <c r="H1831" s="23" t="s">
        <v>459</v>
      </c>
    </row>
    <row r="1832" spans="2:9" x14ac:dyDescent="0.45">
      <c r="B1832" s="5" t="s">
        <v>7</v>
      </c>
      <c r="C1832" s="5" t="s">
        <v>8</v>
      </c>
      <c r="E1832" s="5" t="s">
        <v>7</v>
      </c>
      <c r="F1832" s="5" t="s">
        <v>8</v>
      </c>
      <c r="H1832" s="5" t="s">
        <v>7</v>
      </c>
      <c r="I1832" s="5" t="s">
        <v>8</v>
      </c>
    </row>
    <row r="1833" spans="2:9" x14ac:dyDescent="0.45">
      <c r="B1833" s="29" t="s">
        <v>12</v>
      </c>
      <c r="C1833" s="28">
        <v>0.65</v>
      </c>
      <c r="E1833" s="29" t="s">
        <v>11</v>
      </c>
      <c r="F1833" s="28">
        <v>0.48820000000000002</v>
      </c>
      <c r="H1833" s="29" t="s">
        <v>9</v>
      </c>
      <c r="I1833" s="32">
        <v>0.2596</v>
      </c>
    </row>
    <row r="1834" spans="2:9" x14ac:dyDescent="0.45">
      <c r="B1834" s="29" t="s">
        <v>11</v>
      </c>
      <c r="C1834" s="28">
        <v>0.29239999999999999</v>
      </c>
      <c r="E1834" s="29" t="s">
        <v>12</v>
      </c>
      <c r="F1834" s="28">
        <v>0.45</v>
      </c>
      <c r="H1834" s="29" t="s">
        <v>313</v>
      </c>
      <c r="I1834" s="32">
        <v>1.35E-2</v>
      </c>
    </row>
    <row r="1835" spans="2:9" x14ac:dyDescent="0.45">
      <c r="B1835" s="36" t="s">
        <v>203</v>
      </c>
      <c r="C1835" s="28">
        <v>5.0000000000000001E-3</v>
      </c>
      <c r="E1835" s="36" t="s">
        <v>203</v>
      </c>
      <c r="F1835" s="28">
        <v>6.0000000000000001E-3</v>
      </c>
      <c r="H1835" s="29" t="s">
        <v>162</v>
      </c>
      <c r="I1835" s="32">
        <v>6.0000000000000001E-3</v>
      </c>
    </row>
    <row r="1836" spans="2:9" x14ac:dyDescent="0.45">
      <c r="B1836" s="36" t="s">
        <v>9</v>
      </c>
      <c r="C1836" s="28">
        <v>1.5E-3</v>
      </c>
      <c r="E1836" s="36" t="s">
        <v>9</v>
      </c>
      <c r="F1836" s="28">
        <v>4.0000000000000001E-3</v>
      </c>
      <c r="H1836" s="29" t="s">
        <v>12</v>
      </c>
      <c r="I1836" s="32">
        <v>0.69989999999999997</v>
      </c>
    </row>
    <row r="1837" spans="2:9" x14ac:dyDescent="0.45">
      <c r="B1837" s="36" t="s">
        <v>47</v>
      </c>
      <c r="C1837" s="28">
        <v>8.0000000000000004E-4</v>
      </c>
      <c r="E1837" s="36" t="s">
        <v>47</v>
      </c>
      <c r="F1837" s="28">
        <v>1.2999999999999999E-3</v>
      </c>
      <c r="H1837" s="29" t="s">
        <v>27</v>
      </c>
      <c r="I1837" s="32">
        <v>2.1000000000000001E-2</v>
      </c>
    </row>
    <row r="1838" spans="2:9" x14ac:dyDescent="0.45">
      <c r="B1838" s="29" t="s">
        <v>27</v>
      </c>
      <c r="C1838" s="28">
        <v>2.9999999999999997E-4</v>
      </c>
      <c r="E1838" s="29" t="s">
        <v>27</v>
      </c>
      <c r="F1838" s="28">
        <v>5.0000000000000001E-4</v>
      </c>
      <c r="H1838" s="8" t="s">
        <v>15</v>
      </c>
      <c r="I1838" s="11">
        <f>SUM(I1833:I1837)</f>
        <v>1</v>
      </c>
    </row>
    <row r="1839" spans="2:9" x14ac:dyDescent="0.45">
      <c r="B1839" s="29" t="s">
        <v>13</v>
      </c>
      <c r="C1839" s="28">
        <v>0.05</v>
      </c>
      <c r="E1839" s="29" t="s">
        <v>13</v>
      </c>
      <c r="F1839" s="28">
        <v>0.05</v>
      </c>
    </row>
    <row r="1840" spans="2:9" x14ac:dyDescent="0.45">
      <c r="B1840" s="8" t="s">
        <v>15</v>
      </c>
      <c r="C1840" s="11">
        <f>SUM(C1833:C1839)</f>
        <v>1</v>
      </c>
      <c r="E1840" s="8" t="s">
        <v>15</v>
      </c>
      <c r="F1840" s="11">
        <f>SUM(F1833:F1839)</f>
        <v>1</v>
      </c>
    </row>
    <row r="1841" spans="2:12" x14ac:dyDescent="0.45">
      <c r="B1841" s="18"/>
      <c r="C1841" s="20"/>
    </row>
    <row r="1842" spans="2:12" x14ac:dyDescent="0.45">
      <c r="B1842" s="23" t="s">
        <v>460</v>
      </c>
      <c r="E1842" s="23" t="s">
        <v>461</v>
      </c>
      <c r="H1842" s="23" t="s">
        <v>462</v>
      </c>
    </row>
    <row r="1843" spans="2:12" x14ac:dyDescent="0.45">
      <c r="B1843" s="5" t="s">
        <v>7</v>
      </c>
      <c r="C1843" s="5" t="s">
        <v>8</v>
      </c>
      <c r="E1843" s="5" t="s">
        <v>7</v>
      </c>
      <c r="F1843" s="5" t="s">
        <v>8</v>
      </c>
      <c r="H1843" s="5" t="s">
        <v>7</v>
      </c>
      <c r="I1843" s="5" t="s">
        <v>8</v>
      </c>
    </row>
    <row r="1844" spans="2:12" x14ac:dyDescent="0.45">
      <c r="B1844" s="29" t="s">
        <v>11</v>
      </c>
      <c r="C1844" s="28">
        <v>7.6E-3</v>
      </c>
      <c r="E1844" s="29" t="s">
        <v>11</v>
      </c>
      <c r="F1844" s="28">
        <v>0.1391</v>
      </c>
      <c r="H1844" s="29" t="s">
        <v>247</v>
      </c>
      <c r="I1844" s="28">
        <v>3.1899999999999998E-2</v>
      </c>
    </row>
    <row r="1845" spans="2:12" x14ac:dyDescent="0.45">
      <c r="B1845" s="29" t="s">
        <v>9</v>
      </c>
      <c r="C1845" s="28">
        <v>0.19139999999999999</v>
      </c>
      <c r="E1845" s="29" t="s">
        <v>247</v>
      </c>
      <c r="F1845" s="28">
        <v>1.7399999999999999E-2</v>
      </c>
      <c r="H1845" s="29" t="s">
        <v>9</v>
      </c>
      <c r="I1845" s="28">
        <v>8.3099999999999993E-2</v>
      </c>
    </row>
    <row r="1846" spans="2:12" x14ac:dyDescent="0.45">
      <c r="B1846" s="29" t="s">
        <v>313</v>
      </c>
      <c r="C1846" s="28">
        <v>2.2700000000000001E-2</v>
      </c>
      <c r="E1846" s="29" t="s">
        <v>9</v>
      </c>
      <c r="F1846" s="28">
        <v>3.4799999999999998E-2</v>
      </c>
      <c r="H1846" s="29" t="s">
        <v>10</v>
      </c>
      <c r="I1846" s="28">
        <v>8.9499999999999996E-2</v>
      </c>
    </row>
    <row r="1847" spans="2:12" x14ac:dyDescent="0.45">
      <c r="B1847" s="29" t="s">
        <v>162</v>
      </c>
      <c r="C1847" s="28">
        <v>2.2000000000000001E-3</v>
      </c>
      <c r="E1847" s="29" t="s">
        <v>313</v>
      </c>
      <c r="F1847" s="28">
        <v>5.6500000000000002E-2</v>
      </c>
      <c r="H1847" s="29" t="s">
        <v>313</v>
      </c>
      <c r="I1847" s="28">
        <v>5.7500000000000002E-2</v>
      </c>
    </row>
    <row r="1848" spans="2:12" x14ac:dyDescent="0.45">
      <c r="B1848" s="29" t="s">
        <v>12</v>
      </c>
      <c r="C1848" s="28">
        <v>0.75670000000000004</v>
      </c>
      <c r="E1848" s="29" t="s">
        <v>12</v>
      </c>
      <c r="F1848" s="28">
        <v>0.69569999999999999</v>
      </c>
      <c r="H1848" s="29" t="s">
        <v>162</v>
      </c>
      <c r="I1848" s="28">
        <v>3.2000000000000002E-3</v>
      </c>
    </row>
    <row r="1849" spans="2:12" x14ac:dyDescent="0.45">
      <c r="B1849" s="29" t="s">
        <v>203</v>
      </c>
      <c r="C1849" s="28">
        <v>1.5100000000000001E-2</v>
      </c>
      <c r="E1849" s="29" t="s">
        <v>203</v>
      </c>
      <c r="F1849" s="28">
        <v>5.6500000000000002E-2</v>
      </c>
      <c r="H1849" s="29" t="s">
        <v>12</v>
      </c>
      <c r="I1849" s="28">
        <v>0.73480000000000001</v>
      </c>
    </row>
    <row r="1850" spans="2:12" x14ac:dyDescent="0.45">
      <c r="B1850" s="29" t="s">
        <v>27</v>
      </c>
      <c r="C1850" s="28">
        <v>4.3E-3</v>
      </c>
      <c r="E1850" s="8" t="s">
        <v>15</v>
      </c>
      <c r="F1850" s="11">
        <f>SUM(F1844:F1849)</f>
        <v>1</v>
      </c>
      <c r="H1850" s="8" t="s">
        <v>15</v>
      </c>
      <c r="I1850" s="11">
        <f>SUM(I1844:I1849)</f>
        <v>1</v>
      </c>
    </row>
    <row r="1851" spans="2:12" x14ac:dyDescent="0.45">
      <c r="B1851" s="8" t="s">
        <v>15</v>
      </c>
      <c r="C1851" s="11">
        <f>SUM(C1844:C1850)</f>
        <v>1</v>
      </c>
      <c r="K1851" s="18"/>
      <c r="L1851" s="20"/>
    </row>
    <row r="1852" spans="2:12" x14ac:dyDescent="0.45">
      <c r="B1852" s="18"/>
      <c r="C1852" s="20"/>
    </row>
    <row r="1853" spans="2:12" x14ac:dyDescent="0.45">
      <c r="B1853" s="18"/>
      <c r="C1853" s="20"/>
    </row>
    <row r="1854" spans="2:12" x14ac:dyDescent="0.45">
      <c r="B1854" s="18"/>
      <c r="C1854" s="20"/>
    </row>
    <row r="1855" spans="2:12" x14ac:dyDescent="0.45">
      <c r="B1855" s="18"/>
      <c r="C1855" s="20"/>
    </row>
    <row r="1856" spans="2:12" x14ac:dyDescent="0.45">
      <c r="B1856" s="18"/>
      <c r="C1856" s="20"/>
    </row>
    <row r="1857" spans="2:15" x14ac:dyDescent="0.45">
      <c r="B1857" s="18"/>
      <c r="C1857" s="20"/>
    </row>
    <row r="1858" spans="2:15" x14ac:dyDescent="0.45">
      <c r="B1858" s="18"/>
      <c r="C1858" s="20"/>
    </row>
    <row r="1859" spans="2:15" x14ac:dyDescent="0.45">
      <c r="B1859" s="18"/>
      <c r="C1859" s="20"/>
    </row>
    <row r="1862" spans="2:15" x14ac:dyDescent="0.45">
      <c r="H1862" s="64" t="s">
        <v>0</v>
      </c>
      <c r="I1862" s="64"/>
    </row>
    <row r="1863" spans="2:15" x14ac:dyDescent="0.45">
      <c r="B1863" s="65" t="s">
        <v>1</v>
      </c>
      <c r="C1863" s="65"/>
      <c r="D1863" s="65"/>
      <c r="E1863" s="65"/>
      <c r="F1863" s="65"/>
      <c r="G1863" s="65"/>
      <c r="H1863" s="65"/>
      <c r="I1863" s="65"/>
      <c r="K1863" s="2"/>
      <c r="L1863" s="2"/>
      <c r="M1863" s="2"/>
      <c r="N1863" s="2"/>
      <c r="O1863" s="2"/>
    </row>
    <row r="1864" spans="2:15" x14ac:dyDescent="0.45">
      <c r="B1864" s="65" t="s">
        <v>2</v>
      </c>
      <c r="C1864" s="65"/>
      <c r="D1864" s="65"/>
      <c r="E1864" s="65"/>
      <c r="F1864" s="65"/>
      <c r="G1864" s="65"/>
      <c r="H1864" s="65"/>
      <c r="I1864" s="65"/>
      <c r="K1864" s="2"/>
      <c r="L1864" s="2"/>
      <c r="M1864" s="2"/>
      <c r="N1864" s="2"/>
      <c r="O1864" s="2"/>
    </row>
    <row r="1865" spans="2:15" ht="4.5" customHeight="1" x14ac:dyDescent="0.45">
      <c r="B1865" s="63"/>
      <c r="C1865" s="63"/>
      <c r="D1865" s="63"/>
      <c r="E1865" s="63"/>
      <c r="F1865" s="63"/>
      <c r="G1865" s="63"/>
      <c r="H1865" s="63"/>
      <c r="I1865" s="63"/>
    </row>
    <row r="1867" spans="2:15" x14ac:dyDescent="0.45">
      <c r="B1867" s="3" t="s">
        <v>3</v>
      </c>
    </row>
    <row r="1868" spans="2:15" x14ac:dyDescent="0.45">
      <c r="B1868" s="18"/>
      <c r="C1868" s="20"/>
    </row>
    <row r="1869" spans="2:15" x14ac:dyDescent="0.45">
      <c r="B1869" s="23" t="s">
        <v>463</v>
      </c>
      <c r="E1869" s="23" t="s">
        <v>464</v>
      </c>
      <c r="H1869" s="23" t="s">
        <v>465</v>
      </c>
    </row>
    <row r="1870" spans="2:15" x14ac:dyDescent="0.45">
      <c r="B1870" s="5" t="s">
        <v>7</v>
      </c>
      <c r="C1870" s="5" t="s">
        <v>8</v>
      </c>
      <c r="E1870" s="5" t="s">
        <v>7</v>
      </c>
      <c r="F1870" s="5" t="s">
        <v>8</v>
      </c>
      <c r="H1870" s="5" t="s">
        <v>7</v>
      </c>
      <c r="I1870" s="5" t="s">
        <v>8</v>
      </c>
    </row>
    <row r="1871" spans="2:15" x14ac:dyDescent="0.45">
      <c r="B1871" s="29" t="s">
        <v>11</v>
      </c>
      <c r="C1871" s="28">
        <v>0.50980000000000003</v>
      </c>
      <c r="E1871" s="29" t="s">
        <v>11</v>
      </c>
      <c r="F1871" s="28">
        <v>0.51859999999999995</v>
      </c>
      <c r="H1871" s="29" t="s">
        <v>11</v>
      </c>
      <c r="I1871" s="28">
        <v>0.57489999999999997</v>
      </c>
    </row>
    <row r="1872" spans="2:15" x14ac:dyDescent="0.45">
      <c r="B1872" s="29" t="s">
        <v>247</v>
      </c>
      <c r="C1872" s="28">
        <v>1.7899999999999999E-2</v>
      </c>
      <c r="E1872" s="29" t="s">
        <v>247</v>
      </c>
      <c r="F1872" s="28">
        <v>1.77E-2</v>
      </c>
      <c r="H1872" s="29" t="s">
        <v>247</v>
      </c>
      <c r="I1872" s="28">
        <v>1.6299999999999999E-2</v>
      </c>
    </row>
    <row r="1873" spans="2:9" x14ac:dyDescent="0.45">
      <c r="B1873" s="29" t="s">
        <v>9</v>
      </c>
      <c r="C1873" s="28">
        <v>3.4000000000000002E-2</v>
      </c>
      <c r="E1873" s="29" t="s">
        <v>9</v>
      </c>
      <c r="F1873" s="28">
        <v>3.3599999999999998E-2</v>
      </c>
      <c r="H1873" s="29" t="s">
        <v>9</v>
      </c>
      <c r="I1873" s="28">
        <v>3.09E-2</v>
      </c>
    </row>
    <row r="1874" spans="2:9" x14ac:dyDescent="0.45">
      <c r="B1874" s="29" t="s">
        <v>313</v>
      </c>
      <c r="C1874" s="28">
        <v>2.5000000000000001E-2</v>
      </c>
      <c r="E1874" s="29" t="s">
        <v>313</v>
      </c>
      <c r="F1874" s="28">
        <v>2.12E-2</v>
      </c>
      <c r="H1874" s="29" t="s">
        <v>313</v>
      </c>
      <c r="I1874" s="28">
        <v>1.6000000000000001E-3</v>
      </c>
    </row>
    <row r="1875" spans="2:9" x14ac:dyDescent="0.45">
      <c r="B1875" s="29" t="s">
        <v>162</v>
      </c>
      <c r="C1875" s="28">
        <v>1.8E-3</v>
      </c>
      <c r="E1875" s="29" t="s">
        <v>162</v>
      </c>
      <c r="F1875" s="28">
        <v>1.8E-3</v>
      </c>
      <c r="H1875" s="29" t="s">
        <v>162</v>
      </c>
      <c r="I1875" s="28">
        <v>1.6000000000000001E-3</v>
      </c>
    </row>
    <row r="1876" spans="2:9" x14ac:dyDescent="0.45">
      <c r="B1876" s="29" t="s">
        <v>12</v>
      </c>
      <c r="C1876" s="28">
        <v>0.41149999999999998</v>
      </c>
      <c r="E1876" s="29" t="s">
        <v>12</v>
      </c>
      <c r="F1876" s="28">
        <v>0.40710000000000002</v>
      </c>
      <c r="H1876" s="29" t="s">
        <v>12</v>
      </c>
      <c r="I1876" s="28">
        <v>0.37469999999999998</v>
      </c>
    </row>
    <row r="1877" spans="2:9" x14ac:dyDescent="0.45">
      <c r="B1877" s="8" t="s">
        <v>15</v>
      </c>
      <c r="C1877" s="11">
        <f>SUM(C1871:C1876)</f>
        <v>1</v>
      </c>
      <c r="E1877" s="8" t="s">
        <v>15</v>
      </c>
      <c r="F1877" s="11">
        <f>SUM(F1871:F1876)</f>
        <v>1</v>
      </c>
      <c r="H1877" s="8" t="s">
        <v>15</v>
      </c>
      <c r="I1877" s="11">
        <f>SUM(I1871:I1876)</f>
        <v>1</v>
      </c>
    </row>
    <row r="1878" spans="2:9" x14ac:dyDescent="0.45">
      <c r="B1878" s="18"/>
      <c r="C1878" s="20"/>
    </row>
    <row r="1879" spans="2:9" x14ac:dyDescent="0.45">
      <c r="B1879" s="23" t="s">
        <v>466</v>
      </c>
      <c r="E1879" s="23" t="s">
        <v>467</v>
      </c>
      <c r="H1879" s="23" t="s">
        <v>468</v>
      </c>
    </row>
    <row r="1880" spans="2:9" x14ac:dyDescent="0.45">
      <c r="B1880" s="5" t="s">
        <v>7</v>
      </c>
      <c r="C1880" s="5" t="s">
        <v>8</v>
      </c>
      <c r="E1880" s="5" t="s">
        <v>7</v>
      </c>
      <c r="F1880" s="5" t="s">
        <v>8</v>
      </c>
      <c r="H1880" s="5" t="s">
        <v>7</v>
      </c>
      <c r="I1880" s="5" t="s">
        <v>8</v>
      </c>
    </row>
    <row r="1881" spans="2:9" x14ac:dyDescent="0.45">
      <c r="B1881" s="29" t="s">
        <v>9</v>
      </c>
      <c r="C1881" s="28">
        <v>0.1067</v>
      </c>
      <c r="E1881" s="29" t="s">
        <v>9</v>
      </c>
      <c r="F1881" s="28">
        <v>0.1754</v>
      </c>
      <c r="H1881" s="29" t="s">
        <v>9</v>
      </c>
      <c r="I1881" s="28">
        <v>0.18870000000000001</v>
      </c>
    </row>
    <row r="1882" spans="2:9" x14ac:dyDescent="0.45">
      <c r="B1882" s="29" t="s">
        <v>247</v>
      </c>
      <c r="C1882" s="28">
        <v>0.10489999999999999</v>
      </c>
      <c r="E1882" s="29" t="s">
        <v>247</v>
      </c>
      <c r="F1882" s="28">
        <v>1.9E-2</v>
      </c>
      <c r="H1882" s="29" t="s">
        <v>202</v>
      </c>
      <c r="I1882" s="28">
        <v>3.2300000000000002E-2</v>
      </c>
    </row>
    <row r="1883" spans="2:9" x14ac:dyDescent="0.45">
      <c r="B1883" s="29" t="s">
        <v>202</v>
      </c>
      <c r="C1883" s="28">
        <v>1.78E-2</v>
      </c>
      <c r="E1883" s="29" t="s">
        <v>202</v>
      </c>
      <c r="F1883" s="28">
        <v>2.92E-2</v>
      </c>
      <c r="H1883" s="29" t="s">
        <v>313</v>
      </c>
      <c r="I1883" s="28">
        <v>6.4999999999999997E-3</v>
      </c>
    </row>
    <row r="1884" spans="2:9" x14ac:dyDescent="0.45">
      <c r="B1884" s="29" t="s">
        <v>43</v>
      </c>
      <c r="C1884" s="28">
        <v>0.14219999999999999</v>
      </c>
      <c r="E1884" s="29" t="s">
        <v>43</v>
      </c>
      <c r="F1884" s="28">
        <v>3.7999999999999999E-2</v>
      </c>
      <c r="H1884" s="29" t="s">
        <v>12</v>
      </c>
      <c r="I1884" s="28">
        <v>0.72250000000000003</v>
      </c>
    </row>
    <row r="1885" spans="2:9" x14ac:dyDescent="0.45">
      <c r="B1885" s="29" t="s">
        <v>313</v>
      </c>
      <c r="C1885" s="28">
        <v>6.1999999999999998E-3</v>
      </c>
      <c r="E1885" s="29" t="s">
        <v>313</v>
      </c>
      <c r="F1885" s="28">
        <v>7.3000000000000001E-3</v>
      </c>
      <c r="H1885" s="29" t="s">
        <v>13</v>
      </c>
      <c r="I1885" s="28">
        <v>0.05</v>
      </c>
    </row>
    <row r="1886" spans="2:9" x14ac:dyDescent="0.45">
      <c r="B1886" s="29" t="s">
        <v>12</v>
      </c>
      <c r="C1886" s="28">
        <v>0.57220000000000004</v>
      </c>
      <c r="E1886" s="29" t="s">
        <v>12</v>
      </c>
      <c r="F1886" s="28">
        <v>0.68110000000000004</v>
      </c>
      <c r="H1886" s="8" t="s">
        <v>15</v>
      </c>
      <c r="I1886" s="11">
        <f>SUM(I1881:I1885)</f>
        <v>1</v>
      </c>
    </row>
    <row r="1887" spans="2:9" x14ac:dyDescent="0.45">
      <c r="B1887" s="29" t="s">
        <v>13</v>
      </c>
      <c r="C1887" s="28">
        <v>0.05</v>
      </c>
      <c r="E1887" s="29" t="s">
        <v>13</v>
      </c>
      <c r="F1887" s="28">
        <v>0.05</v>
      </c>
      <c r="H1887" s="21"/>
      <c r="I1887" s="35"/>
    </row>
    <row r="1888" spans="2:9" x14ac:dyDescent="0.45">
      <c r="B1888" s="8" t="s">
        <v>15</v>
      </c>
      <c r="C1888" s="11">
        <f>SUM(C1881:C1887)</f>
        <v>1</v>
      </c>
      <c r="E1888" s="8" t="s">
        <v>15</v>
      </c>
      <c r="F1888" s="11">
        <f>SUM(F1881:F1887)</f>
        <v>1</v>
      </c>
    </row>
    <row r="1889" spans="2:9" x14ac:dyDescent="0.45">
      <c r="B1889" s="18"/>
      <c r="C1889" s="20"/>
    </row>
    <row r="1890" spans="2:9" x14ac:dyDescent="0.45">
      <c r="B1890" s="23" t="s">
        <v>469</v>
      </c>
      <c r="E1890" s="23" t="s">
        <v>470</v>
      </c>
      <c r="H1890" s="23" t="s">
        <v>471</v>
      </c>
    </row>
    <row r="1891" spans="2:9" x14ac:dyDescent="0.45">
      <c r="B1891" s="5" t="s">
        <v>7</v>
      </c>
      <c r="C1891" s="5" t="s">
        <v>8</v>
      </c>
      <c r="E1891" s="5" t="s">
        <v>7</v>
      </c>
      <c r="F1891" s="5" t="s">
        <v>8</v>
      </c>
      <c r="H1891" s="5" t="s">
        <v>7</v>
      </c>
      <c r="I1891" s="5" t="s">
        <v>8</v>
      </c>
    </row>
    <row r="1892" spans="2:9" x14ac:dyDescent="0.45">
      <c r="B1892" s="29" t="s">
        <v>11</v>
      </c>
      <c r="C1892" s="28">
        <v>0.2319</v>
      </c>
      <c r="E1892" s="29" t="s">
        <v>11</v>
      </c>
      <c r="F1892" s="28">
        <v>0.6</v>
      </c>
      <c r="H1892" s="29" t="s">
        <v>11</v>
      </c>
      <c r="I1892" s="28">
        <v>0.3755</v>
      </c>
    </row>
    <row r="1893" spans="2:9" x14ac:dyDescent="0.45">
      <c r="B1893" s="29" t="s">
        <v>9</v>
      </c>
      <c r="C1893" s="28">
        <v>0.22220000000000001</v>
      </c>
      <c r="E1893" s="29" t="s">
        <v>9</v>
      </c>
      <c r="F1893" s="28">
        <v>7.5999999999999998E-2</v>
      </c>
      <c r="H1893" s="29" t="s">
        <v>9</v>
      </c>
      <c r="I1893" s="28">
        <v>0.16250000000000001</v>
      </c>
    </row>
    <row r="1894" spans="2:9" x14ac:dyDescent="0.45">
      <c r="B1894" s="29" t="s">
        <v>10</v>
      </c>
      <c r="C1894" s="28">
        <v>7.7299999999999994E-2</v>
      </c>
      <c r="E1894" s="29" t="s">
        <v>202</v>
      </c>
      <c r="F1894" s="28">
        <v>1.2E-2</v>
      </c>
      <c r="H1894" s="29" t="s">
        <v>247</v>
      </c>
      <c r="I1894" s="28">
        <v>4.7999999999999996E-3</v>
      </c>
    </row>
    <row r="1895" spans="2:9" x14ac:dyDescent="0.45">
      <c r="B1895" s="29" t="s">
        <v>313</v>
      </c>
      <c r="C1895" s="28">
        <v>5.5999999999999999E-3</v>
      </c>
      <c r="E1895" s="29" t="s">
        <v>313</v>
      </c>
      <c r="F1895" s="28">
        <v>2E-3</v>
      </c>
      <c r="H1895" s="29" t="s">
        <v>10</v>
      </c>
      <c r="I1895" s="28">
        <v>6.5000000000000002E-2</v>
      </c>
    </row>
    <row r="1896" spans="2:9" x14ac:dyDescent="0.45">
      <c r="B1896" s="29" t="s">
        <v>12</v>
      </c>
      <c r="C1896" s="28">
        <v>0.41299999999999998</v>
      </c>
      <c r="E1896" s="29" t="s">
        <v>12</v>
      </c>
      <c r="F1896" s="28">
        <v>0.26</v>
      </c>
      <c r="H1896" s="29" t="s">
        <v>313</v>
      </c>
      <c r="I1896" s="28">
        <v>2.3999999999999998E-3</v>
      </c>
    </row>
    <row r="1897" spans="2:9" x14ac:dyDescent="0.45">
      <c r="B1897" s="29" t="s">
        <v>13</v>
      </c>
      <c r="C1897" s="28">
        <v>0.05</v>
      </c>
      <c r="E1897" s="29" t="s">
        <v>13</v>
      </c>
      <c r="F1897" s="28">
        <v>0.05</v>
      </c>
      <c r="H1897" s="29" t="s">
        <v>12</v>
      </c>
      <c r="I1897" s="28">
        <v>0.33979999999999999</v>
      </c>
    </row>
    <row r="1898" spans="2:9" x14ac:dyDescent="0.45">
      <c r="B1898" s="8" t="s">
        <v>15</v>
      </c>
      <c r="C1898" s="11">
        <f>SUM(C1892:C1897)</f>
        <v>1</v>
      </c>
      <c r="E1898" s="8" t="s">
        <v>15</v>
      </c>
      <c r="F1898" s="11">
        <f>SUM(F1892:F1897)</f>
        <v>1</v>
      </c>
      <c r="H1898" s="29" t="s">
        <v>13</v>
      </c>
      <c r="I1898" s="28">
        <v>0.05</v>
      </c>
    </row>
    <row r="1899" spans="2:9" x14ac:dyDescent="0.45">
      <c r="H1899" s="8" t="s">
        <v>15</v>
      </c>
      <c r="I1899" s="11">
        <f>SUM(I1892:I1898)</f>
        <v>1</v>
      </c>
    </row>
    <row r="1900" spans="2:9" x14ac:dyDescent="0.45">
      <c r="B1900" s="18"/>
      <c r="C1900" s="20"/>
    </row>
    <row r="1901" spans="2:9" x14ac:dyDescent="0.45">
      <c r="B1901" s="23" t="s">
        <v>472</v>
      </c>
      <c r="E1901" s="23" t="s">
        <v>473</v>
      </c>
      <c r="H1901" s="23" t="s">
        <v>474</v>
      </c>
    </row>
    <row r="1902" spans="2:9" x14ac:dyDescent="0.45">
      <c r="B1902" s="5" t="s">
        <v>7</v>
      </c>
      <c r="C1902" s="5" t="s">
        <v>8</v>
      </c>
      <c r="E1902" s="5" t="s">
        <v>7</v>
      </c>
      <c r="F1902" s="5" t="s">
        <v>8</v>
      </c>
      <c r="H1902" s="5" t="s">
        <v>7</v>
      </c>
      <c r="I1902" s="5" t="s">
        <v>8</v>
      </c>
    </row>
    <row r="1903" spans="2:9" x14ac:dyDescent="0.45">
      <c r="B1903" s="29" t="s">
        <v>11</v>
      </c>
      <c r="C1903" s="28">
        <v>0.40529999999999999</v>
      </c>
      <c r="E1903" s="29" t="s">
        <v>12</v>
      </c>
      <c r="F1903" s="28">
        <v>0.45</v>
      </c>
      <c r="H1903" s="29" t="s">
        <v>12</v>
      </c>
      <c r="I1903" s="28">
        <v>0.65</v>
      </c>
    </row>
    <row r="1904" spans="2:9" x14ac:dyDescent="0.45">
      <c r="B1904" s="29" t="s">
        <v>9</v>
      </c>
      <c r="C1904" s="28">
        <v>0.1542</v>
      </c>
      <c r="E1904" s="29" t="s">
        <v>11</v>
      </c>
      <c r="F1904" s="28">
        <v>0.44059999999999999</v>
      </c>
      <c r="H1904" s="29" t="s">
        <v>11</v>
      </c>
      <c r="I1904" s="28">
        <v>0.25679999999999997</v>
      </c>
    </row>
    <row r="1905" spans="2:9" x14ac:dyDescent="0.45">
      <c r="B1905" s="29" t="s">
        <v>247</v>
      </c>
      <c r="C1905" s="28">
        <v>6.6E-3</v>
      </c>
      <c r="E1905" s="36" t="s">
        <v>9</v>
      </c>
      <c r="F1905" s="28">
        <v>5.5E-2</v>
      </c>
      <c r="H1905" s="36" t="s">
        <v>9</v>
      </c>
      <c r="I1905" s="28">
        <v>0.04</v>
      </c>
    </row>
    <row r="1906" spans="2:9" x14ac:dyDescent="0.45">
      <c r="B1906" s="29" t="s">
        <v>10</v>
      </c>
      <c r="C1906" s="28">
        <v>6.1699999999999998E-2</v>
      </c>
      <c r="E1906" s="36" t="s">
        <v>202</v>
      </c>
      <c r="F1906" s="28">
        <v>2E-3</v>
      </c>
      <c r="H1906" s="36" t="s">
        <v>202</v>
      </c>
      <c r="I1906" s="28">
        <v>1.5E-3</v>
      </c>
    </row>
    <row r="1907" spans="2:9" x14ac:dyDescent="0.45">
      <c r="B1907" s="29" t="s">
        <v>313</v>
      </c>
      <c r="C1907" s="28">
        <v>3.3E-3</v>
      </c>
      <c r="E1907" s="36" t="s">
        <v>247</v>
      </c>
      <c r="F1907" s="28">
        <v>2E-3</v>
      </c>
      <c r="H1907" s="36" t="s">
        <v>247</v>
      </c>
      <c r="I1907" s="28">
        <v>1.5E-3</v>
      </c>
    </row>
    <row r="1908" spans="2:9" x14ac:dyDescent="0.45">
      <c r="B1908" s="29" t="s">
        <v>12</v>
      </c>
      <c r="C1908" s="28">
        <v>0.31890000000000002</v>
      </c>
      <c r="E1908" s="29" t="s">
        <v>27</v>
      </c>
      <c r="F1908" s="28">
        <v>4.0000000000000002E-4</v>
      </c>
      <c r="H1908" s="29" t="s">
        <v>27</v>
      </c>
      <c r="I1908" s="28">
        <v>2.0000000000000001E-4</v>
      </c>
    </row>
    <row r="1909" spans="2:9" x14ac:dyDescent="0.45">
      <c r="B1909" s="29" t="s">
        <v>13</v>
      </c>
      <c r="C1909" s="28">
        <v>0.05</v>
      </c>
      <c r="E1909" s="29" t="s">
        <v>13</v>
      </c>
      <c r="F1909" s="28">
        <v>0.05</v>
      </c>
      <c r="H1909" s="29" t="s">
        <v>13</v>
      </c>
      <c r="I1909" s="28">
        <v>0.05</v>
      </c>
    </row>
    <row r="1910" spans="2:9" x14ac:dyDescent="0.45">
      <c r="B1910" s="8" t="s">
        <v>15</v>
      </c>
      <c r="C1910" s="11">
        <f>SUM(C1903:C1909)</f>
        <v>1</v>
      </c>
      <c r="E1910" s="8" t="s">
        <v>15</v>
      </c>
      <c r="F1910" s="11">
        <f>SUM(F1903:F1909)</f>
        <v>1</v>
      </c>
      <c r="H1910" s="8" t="s">
        <v>15</v>
      </c>
      <c r="I1910" s="11">
        <f>SUM(I1903:I1909)</f>
        <v>1</v>
      </c>
    </row>
    <row r="1911" spans="2:9" x14ac:dyDescent="0.45">
      <c r="B1911" s="18"/>
      <c r="C1911" s="20"/>
    </row>
    <row r="1912" spans="2:9" x14ac:dyDescent="0.45">
      <c r="B1912" s="18"/>
      <c r="C1912" s="20"/>
    </row>
    <row r="1913" spans="2:9" x14ac:dyDescent="0.45">
      <c r="B1913" s="18"/>
      <c r="C1913" s="20"/>
    </row>
    <row r="1914" spans="2:9" x14ac:dyDescent="0.45">
      <c r="B1914" s="18"/>
      <c r="C1914" s="20"/>
    </row>
    <row r="1915" spans="2:9" x14ac:dyDescent="0.45">
      <c r="B1915" s="18"/>
      <c r="C1915" s="20"/>
    </row>
    <row r="1916" spans="2:9" x14ac:dyDescent="0.45">
      <c r="B1916" s="18"/>
      <c r="C1916" s="20"/>
    </row>
    <row r="1917" spans="2:9" x14ac:dyDescent="0.45">
      <c r="B1917" s="18"/>
      <c r="C1917" s="20"/>
    </row>
    <row r="1918" spans="2:9" x14ac:dyDescent="0.45">
      <c r="B1918" s="18"/>
      <c r="C1918" s="20"/>
    </row>
    <row r="1919" spans="2:9" x14ac:dyDescent="0.45">
      <c r="B1919" s="18"/>
      <c r="C1919" s="20"/>
    </row>
    <row r="1922" spans="2:15" x14ac:dyDescent="0.45">
      <c r="H1922" s="64" t="s">
        <v>0</v>
      </c>
      <c r="I1922" s="64"/>
    </row>
    <row r="1923" spans="2:15" x14ac:dyDescent="0.45">
      <c r="B1923" s="65" t="s">
        <v>1</v>
      </c>
      <c r="C1923" s="65"/>
      <c r="D1923" s="65"/>
      <c r="E1923" s="65"/>
      <c r="F1923" s="65"/>
      <c r="G1923" s="65"/>
      <c r="H1923" s="65"/>
      <c r="I1923" s="65"/>
      <c r="K1923" s="2"/>
      <c r="L1923" s="2"/>
      <c r="M1923" s="2"/>
      <c r="N1923" s="2"/>
      <c r="O1923" s="2"/>
    </row>
    <row r="1924" spans="2:15" x14ac:dyDescent="0.45">
      <c r="B1924" s="65" t="s">
        <v>2</v>
      </c>
      <c r="C1924" s="65"/>
      <c r="D1924" s="65"/>
      <c r="E1924" s="65"/>
      <c r="F1924" s="65"/>
      <c r="G1924" s="65"/>
      <c r="H1924" s="65"/>
      <c r="I1924" s="65"/>
      <c r="K1924" s="2"/>
      <c r="L1924" s="2"/>
      <c r="M1924" s="2"/>
      <c r="N1924" s="2"/>
      <c r="O1924" s="2"/>
    </row>
    <row r="1925" spans="2:15" ht="4.5" customHeight="1" x14ac:dyDescent="0.45">
      <c r="B1925" s="63"/>
      <c r="C1925" s="63"/>
      <c r="D1925" s="63"/>
      <c r="E1925" s="63"/>
      <c r="F1925" s="63"/>
      <c r="G1925" s="63"/>
      <c r="H1925" s="63"/>
      <c r="I1925" s="63"/>
    </row>
    <row r="1927" spans="2:15" x14ac:dyDescent="0.45">
      <c r="B1927" s="3" t="s">
        <v>3</v>
      </c>
    </row>
    <row r="1928" spans="2:15" x14ac:dyDescent="0.45">
      <c r="B1928" s="18"/>
      <c r="C1928" s="20"/>
    </row>
    <row r="1929" spans="2:15" x14ac:dyDescent="0.45">
      <c r="B1929" s="23" t="s">
        <v>475</v>
      </c>
      <c r="E1929" s="23" t="s">
        <v>476</v>
      </c>
      <c r="H1929" s="23" t="s">
        <v>477</v>
      </c>
    </row>
    <row r="1930" spans="2:15" x14ac:dyDescent="0.45">
      <c r="B1930" s="5" t="s">
        <v>7</v>
      </c>
      <c r="C1930" s="5" t="s">
        <v>8</v>
      </c>
      <c r="E1930" s="5" t="s">
        <v>7</v>
      </c>
      <c r="F1930" s="5" t="s">
        <v>8</v>
      </c>
      <c r="H1930" s="5" t="s">
        <v>7</v>
      </c>
      <c r="I1930" s="5" t="s">
        <v>8</v>
      </c>
    </row>
    <row r="1931" spans="2:15" x14ac:dyDescent="0.45">
      <c r="B1931" s="29" t="s">
        <v>12</v>
      </c>
      <c r="C1931" s="28">
        <v>0.75</v>
      </c>
      <c r="E1931" s="29" t="s">
        <v>12</v>
      </c>
      <c r="F1931" s="28">
        <v>0.75</v>
      </c>
      <c r="H1931" s="29" t="s">
        <v>12</v>
      </c>
      <c r="I1931" s="28">
        <v>0.75</v>
      </c>
    </row>
    <row r="1932" spans="2:15" x14ac:dyDescent="0.45">
      <c r="B1932" s="29" t="s">
        <v>11</v>
      </c>
      <c r="C1932" s="28">
        <v>0.15629999999999999</v>
      </c>
      <c r="E1932" s="29" t="s">
        <v>11</v>
      </c>
      <c r="F1932" s="28">
        <v>0.11444</v>
      </c>
      <c r="H1932" s="29" t="s">
        <v>11</v>
      </c>
      <c r="I1932" s="28">
        <v>9.6699999999999994E-2</v>
      </c>
    </row>
    <row r="1933" spans="2:15" x14ac:dyDescent="0.45">
      <c r="B1933" s="36" t="s">
        <v>9</v>
      </c>
      <c r="C1933" s="28">
        <v>0.04</v>
      </c>
      <c r="E1933" s="36" t="s">
        <v>9</v>
      </c>
      <c r="F1933" s="28">
        <v>7.0800000000000002E-2</v>
      </c>
      <c r="H1933" s="36" t="s">
        <v>9</v>
      </c>
      <c r="I1933" s="28">
        <v>8.6999999999999994E-2</v>
      </c>
    </row>
    <row r="1934" spans="2:15" x14ac:dyDescent="0.45">
      <c r="B1934" s="36" t="s">
        <v>202</v>
      </c>
      <c r="C1934" s="28">
        <v>2E-3</v>
      </c>
      <c r="E1934" s="36" t="s">
        <v>202</v>
      </c>
      <c r="F1934" s="28">
        <v>1.15E-2</v>
      </c>
      <c r="H1934" s="36" t="s">
        <v>202</v>
      </c>
      <c r="I1934" s="28">
        <v>1.35E-2</v>
      </c>
    </row>
    <row r="1935" spans="2:15" x14ac:dyDescent="0.45">
      <c r="B1935" s="36" t="s">
        <v>247</v>
      </c>
      <c r="C1935" s="28">
        <v>1.5E-3</v>
      </c>
      <c r="E1935" s="36" t="s">
        <v>247</v>
      </c>
      <c r="F1935" s="28">
        <v>3.0000000000000001E-3</v>
      </c>
      <c r="H1935" s="36" t="s">
        <v>247</v>
      </c>
      <c r="I1935" s="28">
        <v>2.5000000000000001E-3</v>
      </c>
    </row>
    <row r="1936" spans="2:15" x14ac:dyDescent="0.45">
      <c r="B1936" s="29" t="s">
        <v>27</v>
      </c>
      <c r="C1936" s="28">
        <v>2.0000000000000001E-4</v>
      </c>
      <c r="E1936" s="29" t="s">
        <v>27</v>
      </c>
      <c r="F1936" s="28">
        <v>2.5999999999999998E-4</v>
      </c>
      <c r="H1936" s="29" t="s">
        <v>27</v>
      </c>
      <c r="I1936" s="28">
        <v>2.9999999999999997E-4</v>
      </c>
    </row>
    <row r="1937" spans="2:9" x14ac:dyDescent="0.45">
      <c r="B1937" s="29" t="s">
        <v>13</v>
      </c>
      <c r="C1937" s="28">
        <v>0.05</v>
      </c>
      <c r="E1937" s="29" t="s">
        <v>13</v>
      </c>
      <c r="F1937" s="28">
        <v>0.05</v>
      </c>
      <c r="H1937" s="29" t="s">
        <v>13</v>
      </c>
      <c r="I1937" s="28">
        <v>0.05</v>
      </c>
    </row>
    <row r="1938" spans="2:9" x14ac:dyDescent="0.45">
      <c r="B1938" s="8" t="s">
        <v>15</v>
      </c>
      <c r="C1938" s="11">
        <f>SUM(C1931:C1937)</f>
        <v>1</v>
      </c>
      <c r="E1938" s="8" t="s">
        <v>15</v>
      </c>
      <c r="F1938" s="11">
        <f>SUM(F1931:F1937)</f>
        <v>1</v>
      </c>
      <c r="H1938" s="8" t="s">
        <v>15</v>
      </c>
      <c r="I1938" s="11">
        <f>SUM(I1931:I1937)</f>
        <v>0.99999999999999989</v>
      </c>
    </row>
    <row r="1939" spans="2:9" x14ac:dyDescent="0.45">
      <c r="B1939" s="18"/>
      <c r="C1939" s="20"/>
    </row>
    <row r="1940" spans="2:9" x14ac:dyDescent="0.45">
      <c r="B1940" s="23" t="s">
        <v>478</v>
      </c>
      <c r="E1940" s="23" t="s">
        <v>479</v>
      </c>
      <c r="H1940" s="23" t="s">
        <v>480</v>
      </c>
    </row>
    <row r="1941" spans="2:9" x14ac:dyDescent="0.45">
      <c r="B1941" s="5" t="s">
        <v>7</v>
      </c>
      <c r="C1941" s="5" t="s">
        <v>8</v>
      </c>
      <c r="E1941" s="5" t="s">
        <v>7</v>
      </c>
      <c r="F1941" s="5" t="s">
        <v>8</v>
      </c>
      <c r="H1941" s="5" t="s">
        <v>7</v>
      </c>
      <c r="I1941" s="5" t="s">
        <v>8</v>
      </c>
    </row>
    <row r="1942" spans="2:9" x14ac:dyDescent="0.45">
      <c r="B1942" s="29" t="s">
        <v>12</v>
      </c>
      <c r="C1942" s="28">
        <v>0.75</v>
      </c>
      <c r="E1942" s="29" t="s">
        <v>12</v>
      </c>
      <c r="F1942" s="28">
        <v>0.75</v>
      </c>
      <c r="H1942" s="29" t="s">
        <v>12</v>
      </c>
      <c r="I1942" s="28">
        <v>0.45</v>
      </c>
    </row>
    <row r="1943" spans="2:9" x14ac:dyDescent="0.45">
      <c r="B1943" s="36" t="s">
        <v>9</v>
      </c>
      <c r="C1943" s="28">
        <v>0.1094</v>
      </c>
      <c r="E1943" s="36" t="s">
        <v>9</v>
      </c>
      <c r="F1943" s="28">
        <v>0.1573</v>
      </c>
      <c r="H1943" s="29" t="s">
        <v>11</v>
      </c>
      <c r="I1943" s="28">
        <v>0.44040000000000001</v>
      </c>
    </row>
    <row r="1944" spans="2:9" x14ac:dyDescent="0.45">
      <c r="B1944" s="29" t="s">
        <v>11</v>
      </c>
      <c r="C1944" s="28">
        <v>7.0000000000000007E-2</v>
      </c>
      <c r="E1944" s="36" t="s">
        <v>202</v>
      </c>
      <c r="F1944" s="28">
        <v>1.7999999999999999E-2</v>
      </c>
      <c r="H1944" s="36" t="s">
        <v>9</v>
      </c>
      <c r="I1944" s="28">
        <v>5.5E-2</v>
      </c>
    </row>
    <row r="1945" spans="2:9" x14ac:dyDescent="0.45">
      <c r="B1945" s="36" t="s">
        <v>202</v>
      </c>
      <c r="C1945" s="28">
        <v>1.7000000000000001E-2</v>
      </c>
      <c r="E1945" s="29" t="s">
        <v>11</v>
      </c>
      <c r="F1945" s="28">
        <v>1.4999999999999999E-2</v>
      </c>
      <c r="H1945" s="36" t="s">
        <v>202</v>
      </c>
      <c r="I1945" s="28">
        <v>2E-3</v>
      </c>
    </row>
    <row r="1946" spans="2:9" x14ac:dyDescent="0.45">
      <c r="B1946" s="36" t="s">
        <v>247</v>
      </c>
      <c r="C1946" s="28">
        <v>3.2000000000000002E-3</v>
      </c>
      <c r="E1946" s="36" t="s">
        <v>247</v>
      </c>
      <c r="F1946" s="28">
        <v>8.9999999999999993E-3</v>
      </c>
      <c r="H1946" s="36" t="s">
        <v>247</v>
      </c>
      <c r="I1946" s="28">
        <v>2E-3</v>
      </c>
    </row>
    <row r="1947" spans="2:9" x14ac:dyDescent="0.45">
      <c r="B1947" s="29" t="s">
        <v>27</v>
      </c>
      <c r="C1947" s="28">
        <v>4.0000000000000002E-4</v>
      </c>
      <c r="E1947" s="29" t="s">
        <v>27</v>
      </c>
      <c r="F1947" s="28">
        <v>6.9999999999999999E-4</v>
      </c>
      <c r="H1947" s="29" t="s">
        <v>27</v>
      </c>
      <c r="I1947" s="28">
        <v>5.9999999999999995E-4</v>
      </c>
    </row>
    <row r="1948" spans="2:9" x14ac:dyDescent="0.45">
      <c r="B1948" s="29" t="s">
        <v>13</v>
      </c>
      <c r="C1948" s="28">
        <v>0.05</v>
      </c>
      <c r="E1948" s="29" t="s">
        <v>13</v>
      </c>
      <c r="F1948" s="28">
        <v>0.05</v>
      </c>
      <c r="H1948" s="29" t="s">
        <v>13</v>
      </c>
      <c r="I1948" s="28">
        <v>0.05</v>
      </c>
    </row>
    <row r="1949" spans="2:9" x14ac:dyDescent="0.45">
      <c r="B1949" s="8" t="s">
        <v>15</v>
      </c>
      <c r="C1949" s="11">
        <f>SUM(C1942:C1948)</f>
        <v>1</v>
      </c>
      <c r="E1949" s="8" t="s">
        <v>15</v>
      </c>
      <c r="F1949" s="11">
        <f>SUM(F1942:F1948)</f>
        <v>1</v>
      </c>
      <c r="H1949" s="8" t="s">
        <v>15</v>
      </c>
      <c r="I1949" s="11">
        <f>SUM(I1942:I1948)</f>
        <v>1.0000000000000002</v>
      </c>
    </row>
    <row r="1950" spans="2:9" x14ac:dyDescent="0.45">
      <c r="B1950" s="18"/>
      <c r="C1950" s="20"/>
    </row>
    <row r="1951" spans="2:9" x14ac:dyDescent="0.45">
      <c r="B1951" s="23" t="s">
        <v>481</v>
      </c>
      <c r="E1951" s="23" t="s">
        <v>482</v>
      </c>
      <c r="H1951" s="23" t="s">
        <v>482</v>
      </c>
    </row>
    <row r="1952" spans="2:9" x14ac:dyDescent="0.45">
      <c r="B1952" s="5" t="s">
        <v>7</v>
      </c>
      <c r="C1952" s="5" t="s">
        <v>8</v>
      </c>
      <c r="E1952" s="5" t="s">
        <v>7</v>
      </c>
      <c r="F1952" s="5" t="s">
        <v>8</v>
      </c>
      <c r="H1952" s="5" t="s">
        <v>7</v>
      </c>
      <c r="I1952" s="5" t="s">
        <v>8</v>
      </c>
    </row>
    <row r="1953" spans="2:9" x14ac:dyDescent="0.45">
      <c r="B1953" s="29" t="s">
        <v>12</v>
      </c>
      <c r="C1953" s="28">
        <v>0.65</v>
      </c>
      <c r="E1953" s="29" t="s">
        <v>12</v>
      </c>
      <c r="F1953" s="28">
        <v>0.75</v>
      </c>
      <c r="H1953" s="29" t="s">
        <v>12</v>
      </c>
      <c r="I1953" s="28">
        <v>0.75</v>
      </c>
    </row>
    <row r="1954" spans="2:9" x14ac:dyDescent="0.45">
      <c r="B1954" s="29" t="s">
        <v>11</v>
      </c>
      <c r="C1954" s="28">
        <v>0.25664999999999999</v>
      </c>
      <c r="E1954" s="29" t="s">
        <v>11</v>
      </c>
      <c r="F1954" s="28">
        <v>0.15609999999999999</v>
      </c>
      <c r="H1954" s="29" t="s">
        <v>11</v>
      </c>
      <c r="I1954" s="28">
        <v>0.15609999999999999</v>
      </c>
    </row>
    <row r="1955" spans="2:9" x14ac:dyDescent="0.45">
      <c r="B1955" s="36" t="s">
        <v>9</v>
      </c>
      <c r="C1955" s="28">
        <v>0.04</v>
      </c>
      <c r="E1955" s="36" t="s">
        <v>9</v>
      </c>
      <c r="F1955" s="28">
        <v>0.04</v>
      </c>
      <c r="H1955" s="36" t="s">
        <v>9</v>
      </c>
      <c r="I1955" s="28">
        <v>0.04</v>
      </c>
    </row>
    <row r="1956" spans="2:9" x14ac:dyDescent="0.45">
      <c r="B1956" s="36" t="s">
        <v>202</v>
      </c>
      <c r="C1956" s="28">
        <v>1.5E-3</v>
      </c>
      <c r="E1956" s="36" t="s">
        <v>247</v>
      </c>
      <c r="F1956" s="28">
        <v>1.5E-3</v>
      </c>
      <c r="H1956" s="36" t="s">
        <v>247</v>
      </c>
      <c r="I1956" s="28">
        <v>1.5E-3</v>
      </c>
    </row>
    <row r="1957" spans="2:9" x14ac:dyDescent="0.45">
      <c r="B1957" s="36" t="s">
        <v>247</v>
      </c>
      <c r="C1957" s="28">
        <v>1.5E-3</v>
      </c>
      <c r="E1957" s="36" t="s">
        <v>202</v>
      </c>
      <c r="F1957" s="28">
        <v>2E-3</v>
      </c>
      <c r="H1957" s="36" t="s">
        <v>202</v>
      </c>
      <c r="I1957" s="28">
        <v>2E-3</v>
      </c>
    </row>
    <row r="1958" spans="2:9" x14ac:dyDescent="0.45">
      <c r="B1958" s="29" t="s">
        <v>27</v>
      </c>
      <c r="C1958" s="28">
        <v>3.5E-4</v>
      </c>
      <c r="E1958" s="29" t="s">
        <v>27</v>
      </c>
      <c r="F1958" s="28">
        <v>4.0000000000000002E-4</v>
      </c>
      <c r="H1958" s="29" t="s">
        <v>27</v>
      </c>
      <c r="I1958" s="28">
        <v>4.0000000000000002E-4</v>
      </c>
    </row>
    <row r="1959" spans="2:9" x14ac:dyDescent="0.45">
      <c r="B1959" s="29" t="s">
        <v>13</v>
      </c>
      <c r="C1959" s="28">
        <v>0.05</v>
      </c>
      <c r="E1959" s="29" t="s">
        <v>13</v>
      </c>
      <c r="F1959" s="28">
        <v>0.05</v>
      </c>
      <c r="H1959" s="29" t="s">
        <v>13</v>
      </c>
      <c r="I1959" s="28">
        <v>0.05</v>
      </c>
    </row>
    <row r="1960" spans="2:9" x14ac:dyDescent="0.45">
      <c r="B1960" s="8" t="s">
        <v>15</v>
      </c>
      <c r="C1960" s="11">
        <f>SUM(C1953:C1959)</f>
        <v>0.99999999999999989</v>
      </c>
      <c r="E1960" s="8" t="s">
        <v>15</v>
      </c>
      <c r="F1960" s="11">
        <f>SUM(F1953:F1959)</f>
        <v>1</v>
      </c>
      <c r="H1960" s="8" t="s">
        <v>15</v>
      </c>
      <c r="I1960" s="11">
        <f>SUM(I1953:I1959)</f>
        <v>1</v>
      </c>
    </row>
    <row r="1961" spans="2:9" x14ac:dyDescent="0.45">
      <c r="B1961" s="18"/>
      <c r="C1961" s="20"/>
    </row>
    <row r="1962" spans="2:9" x14ac:dyDescent="0.45">
      <c r="B1962" s="23" t="s">
        <v>483</v>
      </c>
      <c r="E1962" s="23" t="s">
        <v>484</v>
      </c>
      <c r="H1962" s="23" t="s">
        <v>485</v>
      </c>
    </row>
    <row r="1963" spans="2:9" x14ac:dyDescent="0.45">
      <c r="B1963" s="5" t="s">
        <v>7</v>
      </c>
      <c r="C1963" s="5" t="s">
        <v>8</v>
      </c>
      <c r="E1963" s="5" t="s">
        <v>7</v>
      </c>
      <c r="F1963" s="5" t="s">
        <v>8</v>
      </c>
      <c r="H1963" s="5" t="s">
        <v>7</v>
      </c>
      <c r="I1963" s="5" t="s">
        <v>8</v>
      </c>
    </row>
    <row r="1964" spans="2:9" x14ac:dyDescent="0.45">
      <c r="B1964" s="29" t="s">
        <v>12</v>
      </c>
      <c r="C1964" s="28">
        <v>0.75</v>
      </c>
      <c r="E1964" s="29" t="s">
        <v>12</v>
      </c>
      <c r="F1964" s="28">
        <v>0.75</v>
      </c>
      <c r="H1964" s="29" t="s">
        <v>12</v>
      </c>
      <c r="I1964" s="28">
        <v>0.75</v>
      </c>
    </row>
    <row r="1965" spans="2:9" x14ac:dyDescent="0.45">
      <c r="B1965" s="29" t="s">
        <v>11</v>
      </c>
      <c r="C1965" s="28">
        <v>0.113</v>
      </c>
      <c r="E1965" s="29" t="s">
        <v>11</v>
      </c>
      <c r="F1965" s="28">
        <v>9.2899999999999996E-2</v>
      </c>
      <c r="H1965" s="36" t="s">
        <v>9</v>
      </c>
      <c r="I1965" s="28">
        <v>0.12</v>
      </c>
    </row>
    <row r="1966" spans="2:9" x14ac:dyDescent="0.45">
      <c r="B1966" s="36" t="s">
        <v>9</v>
      </c>
      <c r="C1966" s="28">
        <v>7.0999999999999994E-2</v>
      </c>
      <c r="E1966" s="36" t="s">
        <v>9</v>
      </c>
      <c r="F1966" s="28">
        <v>8.7999999999999995E-2</v>
      </c>
      <c r="H1966" s="36" t="s">
        <v>202</v>
      </c>
      <c r="I1966" s="28">
        <v>0.04</v>
      </c>
    </row>
    <row r="1967" spans="2:9" x14ac:dyDescent="0.45">
      <c r="B1967" s="36" t="s">
        <v>202</v>
      </c>
      <c r="C1967" s="28">
        <v>1.15E-2</v>
      </c>
      <c r="E1967" s="36" t="s">
        <v>202</v>
      </c>
      <c r="F1967" s="28">
        <v>1.4E-2</v>
      </c>
      <c r="H1967" s="29" t="s">
        <v>11</v>
      </c>
      <c r="I1967" s="28">
        <v>0.03</v>
      </c>
    </row>
    <row r="1968" spans="2:9" x14ac:dyDescent="0.45">
      <c r="B1968" s="36" t="s">
        <v>247</v>
      </c>
      <c r="C1968" s="28">
        <v>4.0000000000000001E-3</v>
      </c>
      <c r="E1968" s="36" t="s">
        <v>247</v>
      </c>
      <c r="F1968" s="28">
        <v>4.4999999999999997E-3</v>
      </c>
      <c r="H1968" s="36" t="s">
        <v>247</v>
      </c>
      <c r="I1968" s="28">
        <v>8.9999999999999993E-3</v>
      </c>
    </row>
    <row r="1969" spans="2:15" x14ac:dyDescent="0.45">
      <c r="B1969" s="29" t="s">
        <v>27</v>
      </c>
      <c r="C1969" s="28">
        <v>5.0000000000000001E-4</v>
      </c>
      <c r="E1969" s="29" t="s">
        <v>27</v>
      </c>
      <c r="F1969" s="28">
        <v>5.9999999999999995E-4</v>
      </c>
      <c r="H1969" s="29" t="s">
        <v>27</v>
      </c>
      <c r="I1969" s="28">
        <v>1E-3</v>
      </c>
    </row>
    <row r="1970" spans="2:15" x14ac:dyDescent="0.45">
      <c r="B1970" s="29" t="s">
        <v>13</v>
      </c>
      <c r="C1970" s="28">
        <v>0.05</v>
      </c>
      <c r="E1970" s="29" t="s">
        <v>13</v>
      </c>
      <c r="F1970" s="28">
        <v>0.05</v>
      </c>
      <c r="H1970" s="29" t="s">
        <v>13</v>
      </c>
      <c r="I1970" s="28">
        <v>0.05</v>
      </c>
    </row>
    <row r="1971" spans="2:15" x14ac:dyDescent="0.45">
      <c r="B1971" s="8" t="s">
        <v>15</v>
      </c>
      <c r="C1971" s="11">
        <f>SUM(C1964:C1970)</f>
        <v>0.99999999999999989</v>
      </c>
      <c r="E1971" s="8" t="s">
        <v>15</v>
      </c>
      <c r="F1971" s="11">
        <f>SUM(F1964:F1970)</f>
        <v>1</v>
      </c>
      <c r="H1971" s="8" t="s">
        <v>15</v>
      </c>
      <c r="I1971" s="11">
        <f>SUM(I1964:I1970)</f>
        <v>1</v>
      </c>
    </row>
    <row r="1972" spans="2:15" x14ac:dyDescent="0.45">
      <c r="B1972" s="18"/>
      <c r="C1972" s="20"/>
    </row>
    <row r="1973" spans="2:15" x14ac:dyDescent="0.45">
      <c r="B1973" s="18"/>
      <c r="C1973" s="20"/>
    </row>
    <row r="1974" spans="2:15" x14ac:dyDescent="0.45">
      <c r="B1974" s="18"/>
      <c r="C1974" s="20"/>
    </row>
    <row r="1975" spans="2:15" x14ac:dyDescent="0.45">
      <c r="B1975" s="18"/>
      <c r="C1975" s="20"/>
    </row>
    <row r="1976" spans="2:15" x14ac:dyDescent="0.45">
      <c r="B1976" s="18"/>
      <c r="C1976" s="20"/>
    </row>
    <row r="1977" spans="2:15" x14ac:dyDescent="0.45">
      <c r="B1977" s="18"/>
      <c r="C1977" s="20"/>
    </row>
    <row r="1978" spans="2:15" x14ac:dyDescent="0.45">
      <c r="B1978" s="18"/>
      <c r="C1978" s="20"/>
    </row>
    <row r="1979" spans="2:15" x14ac:dyDescent="0.45">
      <c r="B1979" s="18"/>
      <c r="C1979" s="20"/>
    </row>
    <row r="1982" spans="2:15" x14ac:dyDescent="0.45">
      <c r="H1982" s="64" t="s">
        <v>0</v>
      </c>
      <c r="I1982" s="64"/>
    </row>
    <row r="1983" spans="2:15" x14ac:dyDescent="0.45">
      <c r="B1983" s="65" t="s">
        <v>1</v>
      </c>
      <c r="C1983" s="65"/>
      <c r="D1983" s="65"/>
      <c r="E1983" s="65"/>
      <c r="F1983" s="65"/>
      <c r="G1983" s="65"/>
      <c r="H1983" s="65"/>
      <c r="I1983" s="65"/>
      <c r="K1983" s="2"/>
      <c r="L1983" s="2"/>
      <c r="M1983" s="2"/>
      <c r="N1983" s="2"/>
      <c r="O1983" s="2"/>
    </row>
    <row r="1984" spans="2:15" x14ac:dyDescent="0.45">
      <c r="B1984" s="65" t="s">
        <v>2</v>
      </c>
      <c r="C1984" s="65"/>
      <c r="D1984" s="65"/>
      <c r="E1984" s="65"/>
      <c r="F1984" s="65"/>
      <c r="G1984" s="65"/>
      <c r="H1984" s="65"/>
      <c r="I1984" s="65"/>
      <c r="K1984" s="2"/>
      <c r="L1984" s="2"/>
      <c r="M1984" s="2"/>
      <c r="N1984" s="2"/>
      <c r="O1984" s="2"/>
    </row>
    <row r="1985" spans="2:9" ht="4.5" customHeight="1" x14ac:dyDescent="0.45">
      <c r="B1985" s="63"/>
      <c r="C1985" s="63"/>
      <c r="D1985" s="63"/>
      <c r="E1985" s="63"/>
      <c r="F1985" s="63"/>
      <c r="G1985" s="63"/>
      <c r="H1985" s="63"/>
      <c r="I1985" s="63"/>
    </row>
    <row r="1987" spans="2:9" x14ac:dyDescent="0.45">
      <c r="B1987" s="3" t="s">
        <v>3</v>
      </c>
    </row>
    <row r="1988" spans="2:9" x14ac:dyDescent="0.45">
      <c r="B1988" s="18"/>
      <c r="C1988" s="20"/>
    </row>
    <row r="1989" spans="2:9" x14ac:dyDescent="0.45">
      <c r="B1989" s="23" t="s">
        <v>486</v>
      </c>
      <c r="E1989" s="23" t="s">
        <v>487</v>
      </c>
      <c r="H1989" s="23" t="s">
        <v>488</v>
      </c>
    </row>
    <row r="1990" spans="2:9" x14ac:dyDescent="0.45">
      <c r="B1990" s="5" t="s">
        <v>7</v>
      </c>
      <c r="C1990" s="5" t="s">
        <v>8</v>
      </c>
      <c r="E1990" s="5" t="s">
        <v>7</v>
      </c>
      <c r="F1990" s="5" t="s">
        <v>8</v>
      </c>
      <c r="H1990" s="5" t="s">
        <v>7</v>
      </c>
      <c r="I1990" s="5" t="s">
        <v>8</v>
      </c>
    </row>
    <row r="1991" spans="2:9" x14ac:dyDescent="0.45">
      <c r="B1991" s="29" t="s">
        <v>12</v>
      </c>
      <c r="C1991" s="28">
        <v>0.75</v>
      </c>
      <c r="E1991" s="29" t="s">
        <v>11</v>
      </c>
      <c r="F1991" s="28">
        <v>0.45860000000000001</v>
      </c>
      <c r="H1991" s="29" t="s">
        <v>12</v>
      </c>
      <c r="I1991" s="28">
        <v>0.65</v>
      </c>
    </row>
    <row r="1992" spans="2:9" x14ac:dyDescent="0.45">
      <c r="B1992" s="36" t="s">
        <v>9</v>
      </c>
      <c r="C1992" s="28">
        <v>0.12403</v>
      </c>
      <c r="E1992" s="29" t="s">
        <v>12</v>
      </c>
      <c r="F1992" s="28">
        <v>0.45</v>
      </c>
      <c r="H1992" s="29" t="s">
        <v>11</v>
      </c>
      <c r="I1992" s="28">
        <v>0.27202999999999999</v>
      </c>
    </row>
    <row r="1993" spans="2:9" x14ac:dyDescent="0.45">
      <c r="B1993" s="36" t="s">
        <v>202</v>
      </c>
      <c r="C1993" s="28">
        <v>4.9000000000000002E-2</v>
      </c>
      <c r="E1993" s="36" t="s">
        <v>9</v>
      </c>
      <c r="F1993" s="28">
        <v>3.5000000000000003E-2</v>
      </c>
      <c r="H1993" s="36" t="s">
        <v>9</v>
      </c>
      <c r="I1993" s="28">
        <v>2.3699999999999999E-2</v>
      </c>
    </row>
    <row r="1994" spans="2:9" x14ac:dyDescent="0.45">
      <c r="B1994" s="36" t="s">
        <v>247</v>
      </c>
      <c r="C1994" s="28">
        <v>1.5699999999999999E-2</v>
      </c>
      <c r="E1994" s="36" t="s">
        <v>247</v>
      </c>
      <c r="F1994" s="28">
        <v>3.0000000000000001E-3</v>
      </c>
      <c r="H1994" s="36" t="s">
        <v>247</v>
      </c>
      <c r="I1994" s="28">
        <v>2E-3</v>
      </c>
    </row>
    <row r="1995" spans="2:9" x14ac:dyDescent="0.45">
      <c r="B1995" s="29" t="s">
        <v>11</v>
      </c>
      <c r="C1995" s="28">
        <v>9.7999999999999997E-3</v>
      </c>
      <c r="E1995" s="36" t="s">
        <v>202</v>
      </c>
      <c r="F1995" s="28">
        <v>2E-3</v>
      </c>
      <c r="H1995" s="36" t="s">
        <v>202</v>
      </c>
      <c r="I1995" s="28">
        <v>1.3699999999999999E-3</v>
      </c>
    </row>
    <row r="1996" spans="2:9" x14ac:dyDescent="0.45">
      <c r="B1996" s="29" t="s">
        <v>27</v>
      </c>
      <c r="C1996" s="28">
        <v>1.47E-3</v>
      </c>
      <c r="E1996" s="29" t="s">
        <v>27</v>
      </c>
      <c r="F1996" s="28">
        <v>1.4E-3</v>
      </c>
      <c r="H1996" s="29" t="s">
        <v>27</v>
      </c>
      <c r="I1996" s="28">
        <v>8.9999999999999998E-4</v>
      </c>
    </row>
    <row r="1997" spans="2:9" x14ac:dyDescent="0.45">
      <c r="B1997" s="29" t="s">
        <v>13</v>
      </c>
      <c r="C1997" s="28">
        <v>0.05</v>
      </c>
      <c r="E1997" s="29" t="s">
        <v>13</v>
      </c>
      <c r="F1997" s="28">
        <v>0.05</v>
      </c>
      <c r="H1997" s="29" t="s">
        <v>13</v>
      </c>
      <c r="I1997" s="28">
        <v>0.05</v>
      </c>
    </row>
    <row r="1998" spans="2:9" x14ac:dyDescent="0.45">
      <c r="B1998" s="8" t="s">
        <v>15</v>
      </c>
      <c r="C1998" s="11">
        <f>SUM(C1991:C1997)</f>
        <v>1</v>
      </c>
      <c r="E1998" s="8" t="s">
        <v>15</v>
      </c>
      <c r="F1998" s="11">
        <f>SUM(F1991:F1997)</f>
        <v>1</v>
      </c>
      <c r="H1998" s="8" t="s">
        <v>15</v>
      </c>
      <c r="I1998" s="11">
        <f>SUM(I1991:I1997)</f>
        <v>1</v>
      </c>
    </row>
    <row r="1999" spans="2:9" x14ac:dyDescent="0.45">
      <c r="B1999" s="18"/>
      <c r="C1999" s="20"/>
    </row>
    <row r="2000" spans="2:9" x14ac:dyDescent="0.45">
      <c r="B2000" s="23" t="s">
        <v>489</v>
      </c>
      <c r="E2000" s="23" t="s">
        <v>490</v>
      </c>
      <c r="H2000" s="23" t="s">
        <v>491</v>
      </c>
    </row>
    <row r="2001" spans="2:9" x14ac:dyDescent="0.45">
      <c r="B2001" s="5" t="s">
        <v>7</v>
      </c>
      <c r="C2001" s="5" t="s">
        <v>8</v>
      </c>
      <c r="E2001" s="5" t="s">
        <v>7</v>
      </c>
      <c r="F2001" s="5" t="s">
        <v>8</v>
      </c>
      <c r="H2001" s="5" t="s">
        <v>7</v>
      </c>
      <c r="I2001" s="5" t="s">
        <v>8</v>
      </c>
    </row>
    <row r="2002" spans="2:9" x14ac:dyDescent="0.45">
      <c r="B2002" s="29" t="s">
        <v>12</v>
      </c>
      <c r="C2002" s="28">
        <v>0.75</v>
      </c>
      <c r="E2002" s="29" t="s">
        <v>12</v>
      </c>
      <c r="F2002" s="28">
        <v>0.75</v>
      </c>
      <c r="H2002" s="29" t="s">
        <v>12</v>
      </c>
      <c r="I2002" s="28">
        <v>0.75</v>
      </c>
    </row>
    <row r="2003" spans="2:9" x14ac:dyDescent="0.45">
      <c r="B2003" s="29" t="s">
        <v>11</v>
      </c>
      <c r="C2003" s="28">
        <v>0.17199999999999999</v>
      </c>
      <c r="E2003" s="29" t="s">
        <v>11</v>
      </c>
      <c r="F2003" s="28">
        <v>0.15</v>
      </c>
      <c r="H2003" s="29" t="s">
        <v>11</v>
      </c>
      <c r="I2003" s="28">
        <v>0.11749999999999999</v>
      </c>
    </row>
    <row r="2004" spans="2:9" x14ac:dyDescent="0.45">
      <c r="B2004" s="36" t="s">
        <v>9</v>
      </c>
      <c r="C2004" s="28">
        <v>2.3800000000000002E-2</v>
      </c>
      <c r="E2004" s="36" t="s">
        <v>9</v>
      </c>
      <c r="F2004" s="28">
        <v>4.2500000000000003E-2</v>
      </c>
      <c r="H2004" s="36" t="s">
        <v>9</v>
      </c>
      <c r="I2004" s="28">
        <v>6.8000000000000005E-2</v>
      </c>
    </row>
    <row r="2005" spans="2:9" x14ac:dyDescent="0.45">
      <c r="B2005" s="36" t="s">
        <v>247</v>
      </c>
      <c r="C2005" s="28">
        <v>2E-3</v>
      </c>
      <c r="E2005" s="36" t="s">
        <v>247</v>
      </c>
      <c r="F2005" s="28">
        <v>3.5999999999999999E-3</v>
      </c>
      <c r="H2005" s="36" t="s">
        <v>247</v>
      </c>
      <c r="I2005" s="28">
        <v>8.3000000000000001E-3</v>
      </c>
    </row>
    <row r="2006" spans="2:9" x14ac:dyDescent="0.45">
      <c r="B2006" s="36" t="s">
        <v>202</v>
      </c>
      <c r="C2006" s="28">
        <v>1.2999999999999999E-3</v>
      </c>
      <c r="E2006" s="36" t="s">
        <v>202</v>
      </c>
      <c r="F2006" s="28">
        <v>2.3E-3</v>
      </c>
      <c r="H2006" s="36" t="s">
        <v>202</v>
      </c>
      <c r="I2006" s="28">
        <v>3.7000000000000002E-3</v>
      </c>
    </row>
    <row r="2007" spans="2:9" x14ac:dyDescent="0.45">
      <c r="B2007" s="29" t="s">
        <v>27</v>
      </c>
      <c r="C2007" s="28">
        <v>8.9999999999999998E-4</v>
      </c>
      <c r="E2007" s="29" t="s">
        <v>27</v>
      </c>
      <c r="F2007" s="28">
        <v>1.6000000000000001E-3</v>
      </c>
      <c r="H2007" s="29" t="s">
        <v>27</v>
      </c>
      <c r="I2007" s="28">
        <v>2.5000000000000001E-3</v>
      </c>
    </row>
    <row r="2008" spans="2:9" x14ac:dyDescent="0.45">
      <c r="B2008" s="29" t="s">
        <v>13</v>
      </c>
      <c r="C2008" s="28">
        <v>0.05</v>
      </c>
      <c r="E2008" s="29" t="s">
        <v>13</v>
      </c>
      <c r="F2008" s="28">
        <v>0.05</v>
      </c>
      <c r="H2008" s="29" t="s">
        <v>13</v>
      </c>
      <c r="I2008" s="28">
        <v>0.05</v>
      </c>
    </row>
    <row r="2009" spans="2:9" x14ac:dyDescent="0.45">
      <c r="B2009" s="8" t="s">
        <v>15</v>
      </c>
      <c r="C2009" s="11">
        <f>SUM(C2002:C2008)</f>
        <v>1</v>
      </c>
      <c r="E2009" s="8" t="s">
        <v>15</v>
      </c>
      <c r="F2009" s="11">
        <f>SUM(F2002:F2008)</f>
        <v>1</v>
      </c>
      <c r="H2009" s="8" t="s">
        <v>15</v>
      </c>
      <c r="I2009" s="11">
        <f>SUM(I2002:I2008)</f>
        <v>1</v>
      </c>
    </row>
    <row r="2010" spans="2:9" x14ac:dyDescent="0.45">
      <c r="B2010" s="18"/>
      <c r="C2010" s="20"/>
    </row>
    <row r="2011" spans="2:9" x14ac:dyDescent="0.45">
      <c r="B2011" s="23" t="s">
        <v>492</v>
      </c>
      <c r="E2011" s="23" t="s">
        <v>493</v>
      </c>
      <c r="H2011" s="23" t="s">
        <v>494</v>
      </c>
    </row>
    <row r="2012" spans="2:9" x14ac:dyDescent="0.45">
      <c r="B2012" s="5" t="s">
        <v>7</v>
      </c>
      <c r="C2012" s="5" t="s">
        <v>8</v>
      </c>
      <c r="E2012" s="5" t="s">
        <v>7</v>
      </c>
      <c r="F2012" s="5" t="s">
        <v>8</v>
      </c>
      <c r="H2012" s="5" t="s">
        <v>7</v>
      </c>
      <c r="I2012" s="5" t="s">
        <v>8</v>
      </c>
    </row>
    <row r="2013" spans="2:9" x14ac:dyDescent="0.45">
      <c r="B2013" s="29" t="s">
        <v>12</v>
      </c>
      <c r="C2013" s="28">
        <v>0.75</v>
      </c>
      <c r="E2013" s="29" t="s">
        <v>12</v>
      </c>
      <c r="F2013" s="28">
        <v>0.75</v>
      </c>
      <c r="H2013" s="29" t="s">
        <v>11</v>
      </c>
      <c r="I2013" s="28">
        <v>0.49480000000000002</v>
      </c>
    </row>
    <row r="2014" spans="2:9" x14ac:dyDescent="0.45">
      <c r="B2014" s="36" t="s">
        <v>9</v>
      </c>
      <c r="C2014" s="28">
        <v>9.4299999999999995E-2</v>
      </c>
      <c r="E2014" s="36" t="s">
        <v>9</v>
      </c>
      <c r="F2014" s="28">
        <v>0.1062</v>
      </c>
      <c r="H2014" s="29" t="s">
        <v>12</v>
      </c>
      <c r="I2014" s="28">
        <v>0.45</v>
      </c>
    </row>
    <row r="2015" spans="2:9" x14ac:dyDescent="0.45">
      <c r="B2015" s="29" t="s">
        <v>11</v>
      </c>
      <c r="C2015" s="28">
        <v>8.3699999999999997E-2</v>
      </c>
      <c r="E2015" s="29" t="s">
        <v>11</v>
      </c>
      <c r="F2015" s="28">
        <v>5.5399999999999998E-2</v>
      </c>
      <c r="H2015" s="36" t="s">
        <v>9</v>
      </c>
      <c r="I2015" s="28">
        <v>2.7000000000000001E-3</v>
      </c>
    </row>
    <row r="2016" spans="2:9" x14ac:dyDescent="0.45">
      <c r="B2016" s="36" t="s">
        <v>247</v>
      </c>
      <c r="C2016" s="28">
        <v>1.32E-2</v>
      </c>
      <c r="E2016" s="36" t="s">
        <v>247</v>
      </c>
      <c r="F2016" s="28">
        <v>2.5700000000000001E-2</v>
      </c>
      <c r="H2016" s="29" t="s">
        <v>203</v>
      </c>
      <c r="I2016" s="28">
        <v>1.2999999999999999E-3</v>
      </c>
    </row>
    <row r="2017" spans="2:9" x14ac:dyDescent="0.45">
      <c r="B2017" s="36" t="s">
        <v>202</v>
      </c>
      <c r="C2017" s="28">
        <v>5.3E-3</v>
      </c>
      <c r="E2017" s="36" t="s">
        <v>202</v>
      </c>
      <c r="F2017" s="28">
        <v>7.4000000000000003E-3</v>
      </c>
      <c r="H2017" s="29" t="s">
        <v>27</v>
      </c>
      <c r="I2017" s="28">
        <v>1.1999999999999999E-3</v>
      </c>
    </row>
    <row r="2018" spans="2:9" x14ac:dyDescent="0.45">
      <c r="B2018" s="29" t="s">
        <v>27</v>
      </c>
      <c r="C2018" s="28">
        <v>3.5000000000000001E-3</v>
      </c>
      <c r="E2018" s="29" t="s">
        <v>27</v>
      </c>
      <c r="F2018" s="28">
        <v>5.3E-3</v>
      </c>
      <c r="H2018" s="29" t="s">
        <v>13</v>
      </c>
      <c r="I2018" s="28">
        <v>0.05</v>
      </c>
    </row>
    <row r="2019" spans="2:9" x14ac:dyDescent="0.45">
      <c r="B2019" s="29" t="s">
        <v>13</v>
      </c>
      <c r="C2019" s="28">
        <v>0.05</v>
      </c>
      <c r="E2019" s="29" t="s">
        <v>13</v>
      </c>
      <c r="F2019" s="28">
        <v>0.05</v>
      </c>
      <c r="H2019" s="8" t="s">
        <v>15</v>
      </c>
      <c r="I2019" s="11">
        <f>SUM(I2013:I2018)</f>
        <v>1</v>
      </c>
    </row>
    <row r="2020" spans="2:9" x14ac:dyDescent="0.45">
      <c r="B2020" s="8" t="s">
        <v>15</v>
      </c>
      <c r="C2020" s="11">
        <f>SUM(C2013:C2019)</f>
        <v>1</v>
      </c>
      <c r="E2020" s="8" t="s">
        <v>15</v>
      </c>
      <c r="F2020" s="11">
        <f>SUM(F2013:F2019)</f>
        <v>1</v>
      </c>
      <c r="H2020" s="14"/>
      <c r="I2020" s="15"/>
    </row>
    <row r="2021" spans="2:9" x14ac:dyDescent="0.45">
      <c r="B2021" s="18"/>
      <c r="C2021" s="20"/>
    </row>
    <row r="2022" spans="2:9" x14ac:dyDescent="0.45">
      <c r="B2022" s="23" t="s">
        <v>495</v>
      </c>
      <c r="E2022" s="23" t="s">
        <v>496</v>
      </c>
      <c r="H2022" s="23" t="s">
        <v>497</v>
      </c>
    </row>
    <row r="2023" spans="2:9" x14ac:dyDescent="0.45">
      <c r="B2023" s="5" t="s">
        <v>7</v>
      </c>
      <c r="C2023" s="5" t="s">
        <v>8</v>
      </c>
      <c r="E2023" s="5" t="s">
        <v>7</v>
      </c>
      <c r="F2023" s="5" t="s">
        <v>8</v>
      </c>
      <c r="H2023" s="5" t="s">
        <v>7</v>
      </c>
      <c r="I2023" s="5" t="s">
        <v>8</v>
      </c>
    </row>
    <row r="2024" spans="2:9" x14ac:dyDescent="0.45">
      <c r="B2024" s="29" t="s">
        <v>12</v>
      </c>
      <c r="C2024" s="28">
        <v>0.65</v>
      </c>
      <c r="E2024" s="29" t="s">
        <v>12</v>
      </c>
      <c r="F2024" s="28">
        <v>0.75</v>
      </c>
      <c r="H2024" s="29" t="s">
        <v>12</v>
      </c>
      <c r="I2024" s="28">
        <v>0.75</v>
      </c>
    </row>
    <row r="2025" spans="2:9" x14ac:dyDescent="0.45">
      <c r="B2025" s="29" t="s">
        <v>11</v>
      </c>
      <c r="C2025" s="28">
        <v>0.29099999999999998</v>
      </c>
      <c r="E2025" s="29" t="s">
        <v>11</v>
      </c>
      <c r="F2025" s="28">
        <v>0.1903</v>
      </c>
      <c r="H2025" s="29" t="s">
        <v>11</v>
      </c>
      <c r="I2025" s="28">
        <v>0.17749999999999999</v>
      </c>
    </row>
    <row r="2026" spans="2:9" x14ac:dyDescent="0.45">
      <c r="B2026" s="36" t="s">
        <v>9</v>
      </c>
      <c r="C2026" s="28">
        <v>4.7000000000000002E-3</v>
      </c>
      <c r="E2026" s="36" t="s">
        <v>9</v>
      </c>
      <c r="F2026" s="28">
        <v>4.7000000000000002E-3</v>
      </c>
      <c r="H2026" s="36" t="s">
        <v>9</v>
      </c>
      <c r="I2026" s="28">
        <v>1.0500000000000001E-2</v>
      </c>
    </row>
    <row r="2027" spans="2:9" x14ac:dyDescent="0.45">
      <c r="B2027" s="29" t="s">
        <v>203</v>
      </c>
      <c r="C2027" s="28">
        <v>2.3E-3</v>
      </c>
      <c r="E2027" s="29" t="s">
        <v>203</v>
      </c>
      <c r="F2027" s="28">
        <v>3.0000000000000001E-3</v>
      </c>
      <c r="H2027" s="29" t="s">
        <v>203</v>
      </c>
      <c r="I2027" s="28">
        <v>7.4999999999999997E-3</v>
      </c>
    </row>
    <row r="2028" spans="2:9" x14ac:dyDescent="0.45">
      <c r="B2028" s="29" t="s">
        <v>27</v>
      </c>
      <c r="C2028" s="28">
        <v>2E-3</v>
      </c>
      <c r="E2028" s="29" t="s">
        <v>27</v>
      </c>
      <c r="F2028" s="28">
        <v>2E-3</v>
      </c>
      <c r="H2028" s="29" t="s">
        <v>27</v>
      </c>
      <c r="I2028" s="28">
        <v>4.4999999999999997E-3</v>
      </c>
    </row>
    <row r="2029" spans="2:9" x14ac:dyDescent="0.45">
      <c r="B2029" s="29" t="s">
        <v>13</v>
      </c>
      <c r="C2029" s="28">
        <v>0.05</v>
      </c>
      <c r="E2029" s="29" t="s">
        <v>13</v>
      </c>
      <c r="F2029" s="28">
        <v>0.05</v>
      </c>
      <c r="H2029" s="29" t="s">
        <v>13</v>
      </c>
      <c r="I2029" s="28">
        <v>0.05</v>
      </c>
    </row>
    <row r="2030" spans="2:9" x14ac:dyDescent="0.45">
      <c r="B2030" s="8" t="s">
        <v>15</v>
      </c>
      <c r="C2030" s="11">
        <f>SUM(C2024:C2029)</f>
        <v>1</v>
      </c>
      <c r="E2030" s="8" t="s">
        <v>15</v>
      </c>
      <c r="F2030" s="11">
        <f>SUM(F2024:F2029)</f>
        <v>1</v>
      </c>
      <c r="H2030" s="8" t="s">
        <v>15</v>
      </c>
      <c r="I2030" s="11">
        <f>SUM(I2024:I2029)</f>
        <v>0.99999999999999989</v>
      </c>
    </row>
    <row r="2032" spans="2:9" x14ac:dyDescent="0.45">
      <c r="B2032" s="23" t="s">
        <v>498</v>
      </c>
      <c r="E2032" s="23" t="s">
        <v>499</v>
      </c>
      <c r="H2032" s="23" t="s">
        <v>500</v>
      </c>
    </row>
    <row r="2033" spans="2:15" x14ac:dyDescent="0.45">
      <c r="B2033" s="5" t="s">
        <v>7</v>
      </c>
      <c r="C2033" s="5" t="s">
        <v>8</v>
      </c>
      <c r="E2033" s="5" t="s">
        <v>7</v>
      </c>
      <c r="F2033" s="5" t="s">
        <v>8</v>
      </c>
      <c r="H2033" s="5" t="s">
        <v>7</v>
      </c>
      <c r="I2033" s="5" t="s">
        <v>8</v>
      </c>
    </row>
    <row r="2034" spans="2:15" x14ac:dyDescent="0.45">
      <c r="B2034" s="29" t="s">
        <v>12</v>
      </c>
      <c r="C2034" s="28">
        <v>0.75</v>
      </c>
      <c r="E2034" s="29" t="s">
        <v>12</v>
      </c>
      <c r="F2034" s="28">
        <v>0.75</v>
      </c>
      <c r="H2034" s="29" t="s">
        <v>12</v>
      </c>
      <c r="I2034" s="28">
        <v>0.75</v>
      </c>
    </row>
    <row r="2035" spans="2:15" x14ac:dyDescent="0.45">
      <c r="B2035" s="29" t="s">
        <v>11</v>
      </c>
      <c r="C2035" s="28">
        <v>0.14681</v>
      </c>
      <c r="E2035" s="29" t="s">
        <v>11</v>
      </c>
      <c r="F2035" s="28">
        <v>0.08</v>
      </c>
      <c r="H2035" s="29" t="s">
        <v>203</v>
      </c>
      <c r="I2035" s="28">
        <v>8.6999999999999994E-2</v>
      </c>
    </row>
    <row r="2036" spans="2:15" x14ac:dyDescent="0.45">
      <c r="B2036" s="29" t="s">
        <v>203</v>
      </c>
      <c r="C2036" s="28">
        <v>2.1669999999999998E-2</v>
      </c>
      <c r="E2036" s="29" t="s">
        <v>203</v>
      </c>
      <c r="F2036" s="28">
        <v>5.7000000000000002E-2</v>
      </c>
      <c r="H2036" s="36" t="s">
        <v>9</v>
      </c>
      <c r="I2036" s="28">
        <v>7.2999999999999995E-2</v>
      </c>
    </row>
    <row r="2037" spans="2:15" x14ac:dyDescent="0.45">
      <c r="B2037" s="36" t="s">
        <v>9</v>
      </c>
      <c r="C2037" s="28">
        <v>2.1669999999999998E-2</v>
      </c>
      <c r="E2037" s="36" t="s">
        <v>9</v>
      </c>
      <c r="F2037" s="28">
        <v>4.8000000000000001E-2</v>
      </c>
      <c r="H2037" s="29" t="s">
        <v>27</v>
      </c>
      <c r="I2037" s="28">
        <v>2.5000000000000001E-2</v>
      </c>
    </row>
    <row r="2038" spans="2:15" x14ac:dyDescent="0.45">
      <c r="B2038" s="29" t="s">
        <v>27</v>
      </c>
      <c r="C2038" s="28">
        <v>9.8499999999999994E-3</v>
      </c>
      <c r="E2038" s="29" t="s">
        <v>27</v>
      </c>
      <c r="F2038" s="28">
        <v>1.4999999999999999E-2</v>
      </c>
      <c r="H2038" s="29" t="s">
        <v>11</v>
      </c>
      <c r="I2038" s="28">
        <v>1.4999999999999999E-2</v>
      </c>
    </row>
    <row r="2039" spans="2:15" x14ac:dyDescent="0.45">
      <c r="B2039" s="29" t="s">
        <v>13</v>
      </c>
      <c r="C2039" s="28">
        <v>0.05</v>
      </c>
      <c r="E2039" s="29" t="s">
        <v>13</v>
      </c>
      <c r="F2039" s="28">
        <v>0.05</v>
      </c>
      <c r="H2039" s="29" t="s">
        <v>13</v>
      </c>
      <c r="I2039" s="28">
        <v>0.05</v>
      </c>
    </row>
    <row r="2040" spans="2:15" x14ac:dyDescent="0.45">
      <c r="B2040" s="8" t="s">
        <v>15</v>
      </c>
      <c r="C2040" s="11">
        <f>SUM(C2034:C2039)</f>
        <v>1</v>
      </c>
      <c r="E2040" s="8" t="s">
        <v>15</v>
      </c>
      <c r="F2040" s="11">
        <f>SUM(F2034:F2039)</f>
        <v>1</v>
      </c>
      <c r="H2040" s="8" t="s">
        <v>15</v>
      </c>
      <c r="I2040" s="11">
        <f>SUM(I2034:I2039)</f>
        <v>1</v>
      </c>
    </row>
    <row r="2042" spans="2:15" x14ac:dyDescent="0.45">
      <c r="H2042" s="64" t="s">
        <v>0</v>
      </c>
      <c r="I2042" s="64"/>
    </row>
    <row r="2043" spans="2:15" x14ac:dyDescent="0.45">
      <c r="B2043" s="65" t="s">
        <v>1</v>
      </c>
      <c r="C2043" s="65"/>
      <c r="D2043" s="65"/>
      <c r="E2043" s="65"/>
      <c r="F2043" s="65"/>
      <c r="G2043" s="65"/>
      <c r="H2043" s="65"/>
      <c r="I2043" s="65"/>
      <c r="K2043" s="2"/>
      <c r="L2043" s="2"/>
      <c r="M2043" s="2"/>
      <c r="N2043" s="2"/>
      <c r="O2043" s="2"/>
    </row>
    <row r="2044" spans="2:15" x14ac:dyDescent="0.45">
      <c r="B2044" s="65" t="s">
        <v>2</v>
      </c>
      <c r="C2044" s="65"/>
      <c r="D2044" s="65"/>
      <c r="E2044" s="65"/>
      <c r="F2044" s="65"/>
      <c r="G2044" s="65"/>
      <c r="H2044" s="65"/>
      <c r="I2044" s="65"/>
      <c r="K2044" s="2"/>
      <c r="L2044" s="2"/>
      <c r="M2044" s="2"/>
      <c r="N2044" s="2"/>
      <c r="O2044" s="2"/>
    </row>
    <row r="2045" spans="2:15" ht="4.5" customHeight="1" x14ac:dyDescent="0.45">
      <c r="B2045" s="63"/>
      <c r="C2045" s="63"/>
      <c r="D2045" s="63"/>
      <c r="E2045" s="63"/>
      <c r="F2045" s="63"/>
      <c r="G2045" s="63"/>
      <c r="H2045" s="63"/>
      <c r="I2045" s="63"/>
    </row>
    <row r="2047" spans="2:15" x14ac:dyDescent="0.45">
      <c r="B2047" s="3" t="s">
        <v>3</v>
      </c>
    </row>
    <row r="2048" spans="2:15" x14ac:dyDescent="0.45">
      <c r="B2048" s="18"/>
      <c r="C2048" s="20"/>
    </row>
    <row r="2049" spans="2:9" x14ac:dyDescent="0.45">
      <c r="B2049" s="23" t="s">
        <v>501</v>
      </c>
      <c r="E2049" s="23" t="s">
        <v>502</v>
      </c>
      <c r="H2049" s="23" t="s">
        <v>503</v>
      </c>
    </row>
    <row r="2050" spans="2:9" x14ac:dyDescent="0.45">
      <c r="B2050" s="5" t="s">
        <v>7</v>
      </c>
      <c r="C2050" s="5" t="s">
        <v>8</v>
      </c>
      <c r="E2050" s="5" t="s">
        <v>7</v>
      </c>
      <c r="F2050" s="5" t="s">
        <v>8</v>
      </c>
      <c r="H2050" s="5" t="s">
        <v>7</v>
      </c>
      <c r="I2050" s="5" t="s">
        <v>8</v>
      </c>
    </row>
    <row r="2051" spans="2:9" x14ac:dyDescent="0.45">
      <c r="B2051" s="29" t="s">
        <v>12</v>
      </c>
      <c r="C2051" s="28">
        <v>0.45</v>
      </c>
      <c r="E2051" s="29" t="s">
        <v>12</v>
      </c>
      <c r="F2051" s="28">
        <v>0.65</v>
      </c>
      <c r="H2051" s="29" t="s">
        <v>12</v>
      </c>
      <c r="I2051" s="28">
        <v>0.75</v>
      </c>
    </row>
    <row r="2052" spans="2:9" x14ac:dyDescent="0.45">
      <c r="B2052" s="29" t="s">
        <v>11</v>
      </c>
      <c r="C2052" s="28">
        <v>0.42520000000000002</v>
      </c>
      <c r="E2052" s="29" t="s">
        <v>11</v>
      </c>
      <c r="F2052" s="28">
        <v>0.23719999999999999</v>
      </c>
      <c r="H2052" s="29" t="s">
        <v>11</v>
      </c>
      <c r="I2052" s="28">
        <v>0.1278</v>
      </c>
    </row>
    <row r="2053" spans="2:9" x14ac:dyDescent="0.45">
      <c r="B2053" s="29" t="s">
        <v>149</v>
      </c>
      <c r="C2053" s="28">
        <v>7.0000000000000007E-2</v>
      </c>
      <c r="E2053" s="29" t="s">
        <v>149</v>
      </c>
      <c r="F2053" s="28">
        <v>0.06</v>
      </c>
      <c r="H2053" s="29" t="s">
        <v>149</v>
      </c>
      <c r="I2053" s="28">
        <v>7.0000000000000007E-2</v>
      </c>
    </row>
    <row r="2054" spans="2:9" x14ac:dyDescent="0.45">
      <c r="B2054" s="36" t="s">
        <v>9</v>
      </c>
      <c r="C2054" s="28">
        <v>4.3E-3</v>
      </c>
      <c r="E2054" s="36" t="s">
        <v>9</v>
      </c>
      <c r="F2054" s="28">
        <v>2.5000000000000001E-3</v>
      </c>
      <c r="H2054" s="36" t="s">
        <v>9</v>
      </c>
      <c r="I2054" s="28">
        <v>2E-3</v>
      </c>
    </row>
    <row r="2055" spans="2:9" x14ac:dyDescent="0.45">
      <c r="B2055" s="29" t="s">
        <v>27</v>
      </c>
      <c r="C2055" s="28">
        <v>5.0000000000000001E-4</v>
      </c>
      <c r="E2055" s="29" t="s">
        <v>27</v>
      </c>
      <c r="F2055" s="28">
        <v>2.9999999999999997E-4</v>
      </c>
      <c r="H2055" s="29" t="s">
        <v>27</v>
      </c>
      <c r="I2055" s="28">
        <v>2.0000000000000001E-4</v>
      </c>
    </row>
    <row r="2056" spans="2:9" x14ac:dyDescent="0.45">
      <c r="B2056" s="29" t="s">
        <v>13</v>
      </c>
      <c r="C2056" s="28">
        <v>0.05</v>
      </c>
      <c r="E2056" s="29" t="s">
        <v>13</v>
      </c>
      <c r="F2056" s="28">
        <v>0.05</v>
      </c>
      <c r="H2056" s="29" t="s">
        <v>13</v>
      </c>
      <c r="I2056" s="28">
        <v>0.05</v>
      </c>
    </row>
    <row r="2057" spans="2:9" x14ac:dyDescent="0.45">
      <c r="B2057" s="8" t="s">
        <v>15</v>
      </c>
      <c r="C2057" s="11">
        <f>SUM(C2051:C2056)</f>
        <v>1</v>
      </c>
      <c r="E2057" s="8" t="s">
        <v>15</v>
      </c>
      <c r="F2057" s="11">
        <f>SUM(F2051:F2056)</f>
        <v>1</v>
      </c>
      <c r="H2057" s="8" t="s">
        <v>15</v>
      </c>
      <c r="I2057" s="11">
        <f>SUM(I2051:I2056)</f>
        <v>1</v>
      </c>
    </row>
    <row r="2058" spans="2:9" x14ac:dyDescent="0.45">
      <c r="B2058" s="18"/>
      <c r="C2058" s="20"/>
    </row>
    <row r="2059" spans="2:9" x14ac:dyDescent="0.45">
      <c r="B2059" s="23" t="s">
        <v>504</v>
      </c>
      <c r="E2059" s="23" t="s">
        <v>505</v>
      </c>
      <c r="H2059" s="23" t="s">
        <v>506</v>
      </c>
    </row>
    <row r="2060" spans="2:9" x14ac:dyDescent="0.45">
      <c r="B2060" s="5" t="s">
        <v>7</v>
      </c>
      <c r="C2060" s="5" t="s">
        <v>8</v>
      </c>
      <c r="E2060" s="5" t="s">
        <v>7</v>
      </c>
      <c r="F2060" s="5" t="s">
        <v>8</v>
      </c>
      <c r="H2060" s="5" t="s">
        <v>7</v>
      </c>
      <c r="I2060" s="5" t="s">
        <v>8</v>
      </c>
    </row>
    <row r="2061" spans="2:9" x14ac:dyDescent="0.45">
      <c r="B2061" s="29" t="s">
        <v>12</v>
      </c>
      <c r="C2061" s="28">
        <v>0.75</v>
      </c>
      <c r="E2061" s="29" t="s">
        <v>12</v>
      </c>
      <c r="F2061" s="28">
        <v>0.75</v>
      </c>
      <c r="H2061" s="29" t="s">
        <v>12</v>
      </c>
      <c r="I2061" s="28">
        <v>0.75</v>
      </c>
    </row>
    <row r="2062" spans="2:9" x14ac:dyDescent="0.45">
      <c r="B2062" s="29" t="s">
        <v>149</v>
      </c>
      <c r="C2062" s="28">
        <v>0.11212</v>
      </c>
      <c r="E2062" s="29" t="s">
        <v>149</v>
      </c>
      <c r="F2062" s="28">
        <v>0.17054</v>
      </c>
      <c r="H2062" s="29" t="s">
        <v>149</v>
      </c>
      <c r="I2062" s="28">
        <v>0.18310000000000001</v>
      </c>
    </row>
    <row r="2063" spans="2:9" x14ac:dyDescent="0.45">
      <c r="B2063" s="29" t="s">
        <v>11</v>
      </c>
      <c r="C2063" s="28">
        <v>8.5000000000000006E-2</v>
      </c>
      <c r="E2063" s="29" t="s">
        <v>11</v>
      </c>
      <c r="F2063" s="28">
        <v>2.6599999999999999E-2</v>
      </c>
      <c r="H2063" s="29" t="s">
        <v>11</v>
      </c>
      <c r="I2063" s="28">
        <v>0.01</v>
      </c>
    </row>
    <row r="2064" spans="2:9" x14ac:dyDescent="0.45">
      <c r="B2064" s="36" t="s">
        <v>9</v>
      </c>
      <c r="C2064" s="28">
        <v>2.7000000000000001E-3</v>
      </c>
      <c r="E2064" s="36" t="s">
        <v>9</v>
      </c>
      <c r="F2064" s="28">
        <v>2.66E-3</v>
      </c>
      <c r="H2064" s="29" t="s">
        <v>162</v>
      </c>
      <c r="I2064" s="28">
        <v>4.0000000000000001E-3</v>
      </c>
    </row>
    <row r="2065" spans="2:9" x14ac:dyDescent="0.45">
      <c r="B2065" s="29" t="s">
        <v>27</v>
      </c>
      <c r="C2065" s="28">
        <v>1.8000000000000001E-4</v>
      </c>
      <c r="E2065" s="29" t="s">
        <v>27</v>
      </c>
      <c r="F2065" s="28">
        <v>2.0000000000000001E-4</v>
      </c>
      <c r="H2065" s="36" t="s">
        <v>9</v>
      </c>
      <c r="I2065" s="28">
        <v>2.5000000000000001E-3</v>
      </c>
    </row>
    <row r="2066" spans="2:9" x14ac:dyDescent="0.45">
      <c r="B2066" s="29" t="s">
        <v>13</v>
      </c>
      <c r="C2066" s="28">
        <v>0.05</v>
      </c>
      <c r="E2066" s="29" t="s">
        <v>13</v>
      </c>
      <c r="F2066" s="28">
        <v>0.05</v>
      </c>
      <c r="H2066" s="29" t="s">
        <v>27</v>
      </c>
      <c r="I2066" s="28">
        <v>4.0000000000000002E-4</v>
      </c>
    </row>
    <row r="2067" spans="2:9" x14ac:dyDescent="0.45">
      <c r="B2067" s="8" t="s">
        <v>15</v>
      </c>
      <c r="C2067" s="11">
        <f>SUM(C2061:C2066)</f>
        <v>1</v>
      </c>
      <c r="E2067" s="8" t="s">
        <v>15</v>
      </c>
      <c r="F2067" s="11">
        <f>SUM(F2061:F2066)</f>
        <v>1</v>
      </c>
      <c r="H2067" s="29" t="s">
        <v>13</v>
      </c>
      <c r="I2067" s="28">
        <v>0.05</v>
      </c>
    </row>
    <row r="2068" spans="2:9" x14ac:dyDescent="0.45">
      <c r="B2068" s="18"/>
      <c r="C2068" s="20"/>
      <c r="E2068" s="18"/>
      <c r="F2068" s="20"/>
      <c r="H2068" s="8" t="s">
        <v>15</v>
      </c>
      <c r="I2068" s="11">
        <f>SUM(I2061:I2067)</f>
        <v>1</v>
      </c>
    </row>
    <row r="2070" spans="2:9" x14ac:dyDescent="0.45">
      <c r="B2070" s="23" t="s">
        <v>507</v>
      </c>
      <c r="E2070" s="23" t="s">
        <v>508</v>
      </c>
      <c r="H2070" s="23" t="s">
        <v>509</v>
      </c>
    </row>
    <row r="2071" spans="2:9" x14ac:dyDescent="0.45">
      <c r="B2071" s="5" t="s">
        <v>7</v>
      </c>
      <c r="C2071" s="5" t="s">
        <v>8</v>
      </c>
      <c r="E2071" s="5" t="s">
        <v>7</v>
      </c>
      <c r="F2071" s="5" t="s">
        <v>8</v>
      </c>
      <c r="H2071" s="5" t="s">
        <v>7</v>
      </c>
      <c r="I2071" s="5" t="s">
        <v>8</v>
      </c>
    </row>
    <row r="2072" spans="2:9" x14ac:dyDescent="0.45">
      <c r="B2072" s="29" t="s">
        <v>12</v>
      </c>
      <c r="C2072" s="28">
        <v>0.75</v>
      </c>
      <c r="E2072" s="29" t="s">
        <v>12</v>
      </c>
      <c r="F2072" s="28">
        <v>0.45</v>
      </c>
      <c r="H2072" s="29" t="s">
        <v>12</v>
      </c>
      <c r="I2072" s="28">
        <v>0.65</v>
      </c>
    </row>
    <row r="2073" spans="2:9" x14ac:dyDescent="0.45">
      <c r="B2073" s="29" t="s">
        <v>149</v>
      </c>
      <c r="C2073" s="28">
        <v>0.18351999999999999</v>
      </c>
      <c r="E2073" s="29" t="s">
        <v>11</v>
      </c>
      <c r="F2073" s="28">
        <v>0.40427999999999997</v>
      </c>
      <c r="H2073" s="29" t="s">
        <v>11</v>
      </c>
      <c r="I2073" s="28">
        <v>0.22861999999999999</v>
      </c>
    </row>
    <row r="2074" spans="2:9" x14ac:dyDescent="0.45">
      <c r="B2074" s="29" t="s">
        <v>162</v>
      </c>
      <c r="C2074" s="28">
        <v>8.6999999999999994E-3</v>
      </c>
      <c r="E2074" s="29" t="s">
        <v>149</v>
      </c>
      <c r="F2074" s="28">
        <v>9.1999999999999998E-2</v>
      </c>
      <c r="H2074" s="29" t="s">
        <v>149</v>
      </c>
      <c r="I2074" s="28">
        <v>6.9800000000000001E-2</v>
      </c>
    </row>
    <row r="2075" spans="2:9" x14ac:dyDescent="0.45">
      <c r="B2075" s="29" t="s">
        <v>11</v>
      </c>
      <c r="C2075" s="28">
        <v>3.8999999999999998E-3</v>
      </c>
      <c r="E2075" s="29" t="s">
        <v>9</v>
      </c>
      <c r="F2075" s="28">
        <v>3.3999999999999998E-3</v>
      </c>
      <c r="H2075" s="29" t="s">
        <v>9</v>
      </c>
      <c r="I2075" s="28">
        <v>1.4E-3</v>
      </c>
    </row>
    <row r="2076" spans="2:9" x14ac:dyDescent="0.45">
      <c r="B2076" s="36" t="s">
        <v>9</v>
      </c>
      <c r="C2076" s="28">
        <v>3.2000000000000002E-3</v>
      </c>
      <c r="E2076" s="29" t="s">
        <v>27</v>
      </c>
      <c r="F2076" s="28">
        <v>3.2000000000000003E-4</v>
      </c>
      <c r="H2076" s="29" t="s">
        <v>27</v>
      </c>
      <c r="I2076" s="28">
        <v>1.8000000000000001E-4</v>
      </c>
    </row>
    <row r="2077" spans="2:9" x14ac:dyDescent="0.45">
      <c r="B2077" s="29" t="s">
        <v>27</v>
      </c>
      <c r="C2077" s="28">
        <v>6.8000000000000005E-4</v>
      </c>
      <c r="E2077" s="29" t="s">
        <v>13</v>
      </c>
      <c r="F2077" s="28">
        <v>0.05</v>
      </c>
      <c r="H2077" s="29" t="s">
        <v>13</v>
      </c>
      <c r="I2077" s="28">
        <v>0.05</v>
      </c>
    </row>
    <row r="2078" spans="2:9" x14ac:dyDescent="0.45">
      <c r="B2078" s="29" t="s">
        <v>13</v>
      </c>
      <c r="C2078" s="28">
        <v>0.05</v>
      </c>
      <c r="E2078" s="8" t="s">
        <v>15</v>
      </c>
      <c r="F2078" s="11">
        <f>SUM(F2072:F2077)</f>
        <v>0.99999999999999989</v>
      </c>
      <c r="H2078" s="8" t="s">
        <v>15</v>
      </c>
      <c r="I2078" s="11">
        <f>SUM(I2072:I2077)</f>
        <v>0.99999999999999989</v>
      </c>
    </row>
    <row r="2079" spans="2:9" x14ac:dyDescent="0.45">
      <c r="B2079" s="8" t="s">
        <v>15</v>
      </c>
      <c r="C2079" s="11">
        <f>SUM(C2072:C2078)</f>
        <v>1</v>
      </c>
    </row>
    <row r="2081" spans="2:9" x14ac:dyDescent="0.45">
      <c r="B2081" s="23" t="s">
        <v>510</v>
      </c>
      <c r="E2081" s="23" t="s">
        <v>511</v>
      </c>
      <c r="H2081" s="23" t="s">
        <v>512</v>
      </c>
    </row>
    <row r="2082" spans="2:9" x14ac:dyDescent="0.45">
      <c r="B2082" s="5" t="s">
        <v>7</v>
      </c>
      <c r="C2082" s="5" t="s">
        <v>8</v>
      </c>
      <c r="E2082" s="5" t="s">
        <v>7</v>
      </c>
      <c r="F2082" s="5" t="s">
        <v>8</v>
      </c>
      <c r="H2082" s="5" t="s">
        <v>7</v>
      </c>
      <c r="I2082" s="5" t="s">
        <v>8</v>
      </c>
    </row>
    <row r="2083" spans="2:9" x14ac:dyDescent="0.45">
      <c r="B2083" s="29" t="s">
        <v>12</v>
      </c>
      <c r="C2083" s="28">
        <v>0.75</v>
      </c>
      <c r="E2083" s="29" t="s">
        <v>12</v>
      </c>
      <c r="F2083" s="28">
        <v>0.75</v>
      </c>
      <c r="H2083" s="37" t="s">
        <v>12</v>
      </c>
      <c r="I2083" s="38">
        <v>0.75</v>
      </c>
    </row>
    <row r="2084" spans="2:9" x14ac:dyDescent="0.45">
      <c r="B2084" s="29" t="s">
        <v>11</v>
      </c>
      <c r="C2084" s="28">
        <v>0.1</v>
      </c>
      <c r="E2084" s="29" t="s">
        <v>149</v>
      </c>
      <c r="F2084" s="28">
        <v>0.1164</v>
      </c>
      <c r="H2084" s="37" t="s">
        <v>149</v>
      </c>
      <c r="I2084" s="38">
        <v>0.14086000000000001</v>
      </c>
    </row>
    <row r="2085" spans="2:9" x14ac:dyDescent="0.45">
      <c r="B2085" s="29" t="s">
        <v>149</v>
      </c>
      <c r="C2085" s="28">
        <v>9.7299999999999998E-2</v>
      </c>
      <c r="E2085" s="29" t="s">
        <v>11</v>
      </c>
      <c r="F2085" s="28">
        <v>0.08</v>
      </c>
      <c r="H2085" s="37" t="s">
        <v>11</v>
      </c>
      <c r="I2085" s="38">
        <v>5.1799999999999999E-2</v>
      </c>
    </row>
    <row r="2086" spans="2:9" x14ac:dyDescent="0.45">
      <c r="B2086" s="29" t="s">
        <v>9</v>
      </c>
      <c r="C2086" s="28">
        <v>1.5E-3</v>
      </c>
      <c r="E2086" s="29" t="s">
        <v>9</v>
      </c>
      <c r="F2086" s="28">
        <v>1.9E-3</v>
      </c>
      <c r="H2086" s="37" t="s">
        <v>162</v>
      </c>
      <c r="I2086" s="38">
        <v>5.1799999999999997E-3</v>
      </c>
    </row>
    <row r="2087" spans="2:9" x14ac:dyDescent="0.45">
      <c r="B2087" s="29" t="s">
        <v>162</v>
      </c>
      <c r="C2087" s="28">
        <v>1E-3</v>
      </c>
      <c r="E2087" s="29" t="s">
        <v>162</v>
      </c>
      <c r="F2087" s="28">
        <v>1.5E-3</v>
      </c>
      <c r="H2087" s="37" t="s">
        <v>9</v>
      </c>
      <c r="I2087" s="38">
        <v>1.8E-3</v>
      </c>
    </row>
    <row r="2088" spans="2:9" x14ac:dyDescent="0.45">
      <c r="B2088" s="29" t="s">
        <v>27</v>
      </c>
      <c r="C2088" s="28">
        <v>2.0000000000000001E-4</v>
      </c>
      <c r="E2088" s="29" t="s">
        <v>27</v>
      </c>
      <c r="F2088" s="28">
        <v>2.0000000000000001E-4</v>
      </c>
      <c r="H2088" s="37" t="s">
        <v>27</v>
      </c>
      <c r="I2088" s="38">
        <v>3.6000000000000002E-4</v>
      </c>
    </row>
    <row r="2089" spans="2:9" x14ac:dyDescent="0.45">
      <c r="B2089" s="29" t="s">
        <v>13</v>
      </c>
      <c r="C2089" s="28">
        <v>0.05</v>
      </c>
      <c r="E2089" s="29" t="s">
        <v>13</v>
      </c>
      <c r="F2089" s="28">
        <v>0.05</v>
      </c>
      <c r="H2089" s="37" t="s">
        <v>13</v>
      </c>
      <c r="I2089" s="38">
        <v>0.05</v>
      </c>
    </row>
    <row r="2090" spans="2:9" x14ac:dyDescent="0.45">
      <c r="B2090" s="8" t="s">
        <v>15</v>
      </c>
      <c r="C2090" s="11">
        <f>SUM(C2083:C2089)</f>
        <v>1</v>
      </c>
      <c r="E2090" s="8" t="s">
        <v>15</v>
      </c>
      <c r="F2090" s="11">
        <f>SUM(F2083:F2089)</f>
        <v>1</v>
      </c>
      <c r="H2090" s="8" t="s">
        <v>15</v>
      </c>
      <c r="I2090" s="11">
        <f>SUM(I2083:I2089)</f>
        <v>1</v>
      </c>
    </row>
    <row r="2099" spans="2:15" x14ac:dyDescent="0.45">
      <c r="B2099" s="18"/>
      <c r="C2099" s="20"/>
    </row>
    <row r="2102" spans="2:15" x14ac:dyDescent="0.45">
      <c r="H2102" s="64" t="s">
        <v>0</v>
      </c>
      <c r="I2102" s="64"/>
    </row>
    <row r="2103" spans="2:15" x14ac:dyDescent="0.45">
      <c r="B2103" s="65" t="s">
        <v>1</v>
      </c>
      <c r="C2103" s="65"/>
      <c r="D2103" s="65"/>
      <c r="E2103" s="65"/>
      <c r="F2103" s="65"/>
      <c r="G2103" s="65"/>
      <c r="H2103" s="65"/>
      <c r="I2103" s="65"/>
      <c r="K2103" s="2"/>
      <c r="L2103" s="2"/>
      <c r="M2103" s="2"/>
      <c r="N2103" s="2"/>
      <c r="O2103" s="2"/>
    </row>
    <row r="2104" spans="2:15" x14ac:dyDescent="0.45">
      <c r="B2104" s="65" t="s">
        <v>2</v>
      </c>
      <c r="C2104" s="65"/>
      <c r="D2104" s="65"/>
      <c r="E2104" s="65"/>
      <c r="F2104" s="65"/>
      <c r="G2104" s="65"/>
      <c r="H2104" s="65"/>
      <c r="I2104" s="65"/>
      <c r="K2104" s="2"/>
      <c r="L2104" s="2"/>
      <c r="M2104" s="2"/>
      <c r="N2104" s="2"/>
      <c r="O2104" s="2"/>
    </row>
    <row r="2105" spans="2:15" ht="4.5" customHeight="1" x14ac:dyDescent="0.45">
      <c r="B2105" s="63"/>
      <c r="C2105" s="63"/>
      <c r="D2105" s="63"/>
      <c r="E2105" s="63"/>
      <c r="F2105" s="63"/>
      <c r="G2105" s="63"/>
      <c r="H2105" s="63"/>
      <c r="I2105" s="63"/>
    </row>
    <row r="2107" spans="2:15" x14ac:dyDescent="0.45">
      <c r="B2107" s="3" t="s">
        <v>3</v>
      </c>
    </row>
    <row r="2108" spans="2:15" x14ac:dyDescent="0.45">
      <c r="B2108" s="18"/>
      <c r="C2108" s="20"/>
    </row>
    <row r="2109" spans="2:15" x14ac:dyDescent="0.45">
      <c r="B2109" s="23" t="s">
        <v>513</v>
      </c>
      <c r="E2109" s="23" t="s">
        <v>514</v>
      </c>
      <c r="H2109" s="23" t="s">
        <v>515</v>
      </c>
    </row>
    <row r="2110" spans="2:15" x14ac:dyDescent="0.45">
      <c r="B2110" s="5" t="s">
        <v>7</v>
      </c>
      <c r="C2110" s="5" t="s">
        <v>8</v>
      </c>
      <c r="E2110" s="5" t="s">
        <v>7</v>
      </c>
      <c r="F2110" s="5" t="s">
        <v>8</v>
      </c>
      <c r="H2110" s="5" t="s">
        <v>7</v>
      </c>
      <c r="I2110" s="5" t="s">
        <v>8</v>
      </c>
    </row>
    <row r="2111" spans="2:15" x14ac:dyDescent="0.45">
      <c r="B2111" s="29" t="s">
        <v>12</v>
      </c>
      <c r="C2111" s="28">
        <v>0.75</v>
      </c>
      <c r="E2111" s="29" t="s">
        <v>12</v>
      </c>
      <c r="F2111" s="28">
        <v>0.75</v>
      </c>
      <c r="H2111" s="29" t="s">
        <v>11</v>
      </c>
      <c r="I2111" s="28">
        <v>0.497</v>
      </c>
    </row>
    <row r="2112" spans="2:15" x14ac:dyDescent="0.45">
      <c r="B2112" s="29" t="s">
        <v>149</v>
      </c>
      <c r="C2112" s="28">
        <v>0.1666</v>
      </c>
      <c r="E2112" s="29" t="s">
        <v>149</v>
      </c>
      <c r="F2112" s="28">
        <v>0.16914999999999999</v>
      </c>
      <c r="H2112" s="29" t="s">
        <v>12</v>
      </c>
      <c r="I2112" s="28">
        <v>0.45</v>
      </c>
    </row>
    <row r="2113" spans="2:9" x14ac:dyDescent="0.45">
      <c r="B2113" s="29" t="s">
        <v>11</v>
      </c>
      <c r="C2113" s="28">
        <v>2.5000000000000001E-2</v>
      </c>
      <c r="E2113" s="29" t="s">
        <v>11</v>
      </c>
      <c r="F2113" s="28">
        <v>1.9400000000000001E-2</v>
      </c>
      <c r="H2113" s="36" t="s">
        <v>27</v>
      </c>
      <c r="I2113" s="28">
        <v>1.2999999999999999E-3</v>
      </c>
    </row>
    <row r="2114" spans="2:9" x14ac:dyDescent="0.45">
      <c r="B2114" s="29" t="s">
        <v>162</v>
      </c>
      <c r="C2114" s="28">
        <v>6.0000000000000001E-3</v>
      </c>
      <c r="E2114" s="29" t="s">
        <v>162</v>
      </c>
      <c r="F2114" s="28">
        <v>8.6999999999999994E-3</v>
      </c>
      <c r="H2114" s="29" t="s">
        <v>313</v>
      </c>
      <c r="I2114" s="28">
        <v>1.1999999999999999E-3</v>
      </c>
    </row>
    <row r="2115" spans="2:9" x14ac:dyDescent="0.45">
      <c r="B2115" s="29" t="s">
        <v>9</v>
      </c>
      <c r="C2115" s="28">
        <v>2E-3</v>
      </c>
      <c r="E2115" s="29" t="s">
        <v>9</v>
      </c>
      <c r="F2115" s="28">
        <v>2.3E-3</v>
      </c>
      <c r="H2115" s="29" t="s">
        <v>162</v>
      </c>
      <c r="I2115" s="28">
        <v>5.0000000000000001E-4</v>
      </c>
    </row>
    <row r="2116" spans="2:9" x14ac:dyDescent="0.45">
      <c r="B2116" s="29" t="s">
        <v>27</v>
      </c>
      <c r="C2116" s="28">
        <v>4.0000000000000002E-4</v>
      </c>
      <c r="E2116" s="29" t="s">
        <v>27</v>
      </c>
      <c r="F2116" s="28">
        <v>4.4999999999999999E-4</v>
      </c>
      <c r="H2116" s="29" t="s">
        <v>13</v>
      </c>
      <c r="I2116" s="28">
        <v>0.05</v>
      </c>
    </row>
    <row r="2117" spans="2:9" x14ac:dyDescent="0.45">
      <c r="B2117" s="29" t="s">
        <v>13</v>
      </c>
      <c r="C2117" s="28">
        <v>0.05</v>
      </c>
      <c r="E2117" s="29" t="s">
        <v>13</v>
      </c>
      <c r="F2117" s="28">
        <v>0.05</v>
      </c>
      <c r="H2117" s="8" t="s">
        <v>15</v>
      </c>
      <c r="I2117" s="11">
        <f>SUM(I2111:I2116)</f>
        <v>1</v>
      </c>
    </row>
    <row r="2118" spans="2:9" x14ac:dyDescent="0.45">
      <c r="B2118" s="8" t="s">
        <v>15</v>
      </c>
      <c r="C2118" s="11">
        <f>SUM(C2111:C2117)</f>
        <v>1</v>
      </c>
      <c r="E2118" s="8" t="s">
        <v>15</v>
      </c>
      <c r="F2118" s="11">
        <f>SUM(F2111:F2117)</f>
        <v>1</v>
      </c>
      <c r="H2118" s="14"/>
      <c r="I2118" s="15"/>
    </row>
    <row r="2119" spans="2:9" x14ac:dyDescent="0.45">
      <c r="B2119" s="18"/>
      <c r="C2119" s="20"/>
    </row>
    <row r="2120" spans="2:9" x14ac:dyDescent="0.45">
      <c r="B2120" s="23" t="s">
        <v>516</v>
      </c>
      <c r="E2120" s="23" t="s">
        <v>517</v>
      </c>
      <c r="H2120" s="23" t="s">
        <v>518</v>
      </c>
    </row>
    <row r="2121" spans="2:9" x14ac:dyDescent="0.45">
      <c r="B2121" s="5" t="s">
        <v>7</v>
      </c>
      <c r="C2121" s="5" t="s">
        <v>8</v>
      </c>
      <c r="E2121" s="5" t="s">
        <v>7</v>
      </c>
      <c r="F2121" s="5" t="s">
        <v>8</v>
      </c>
      <c r="H2121" s="5" t="s">
        <v>7</v>
      </c>
      <c r="I2121" s="5" t="s">
        <v>8</v>
      </c>
    </row>
    <row r="2122" spans="2:9" x14ac:dyDescent="0.45">
      <c r="B2122" s="29" t="s">
        <v>12</v>
      </c>
      <c r="C2122" s="28">
        <v>0.65</v>
      </c>
      <c r="E2122" s="29" t="s">
        <v>12</v>
      </c>
      <c r="F2122" s="28">
        <v>0.75</v>
      </c>
      <c r="H2122" s="29" t="s">
        <v>12</v>
      </c>
      <c r="I2122" s="28">
        <v>0.75</v>
      </c>
    </row>
    <row r="2123" spans="2:9" x14ac:dyDescent="0.45">
      <c r="B2123" s="29" t="s">
        <v>11</v>
      </c>
      <c r="C2123" s="28">
        <v>0.29730000000000001</v>
      </c>
      <c r="E2123" s="29" t="s">
        <v>11</v>
      </c>
      <c r="F2123" s="28">
        <v>0.188</v>
      </c>
      <c r="H2123" s="29" t="s">
        <v>11</v>
      </c>
      <c r="I2123" s="28">
        <v>0.17799999999999999</v>
      </c>
    </row>
    <row r="2124" spans="2:9" x14ac:dyDescent="0.45">
      <c r="B2124" s="29" t="s">
        <v>313</v>
      </c>
      <c r="C2124" s="28">
        <v>1.2600000000000001E-3</v>
      </c>
      <c r="E2124" s="29" t="s">
        <v>313</v>
      </c>
      <c r="F2124" s="28">
        <v>8.9999999999999993E-3</v>
      </c>
      <c r="H2124" s="29" t="s">
        <v>313</v>
      </c>
      <c r="I2124" s="28">
        <v>1.7999999999999999E-2</v>
      </c>
    </row>
    <row r="2125" spans="2:9" x14ac:dyDescent="0.45">
      <c r="B2125" s="36" t="s">
        <v>27</v>
      </c>
      <c r="C2125" s="28">
        <v>8.9999999999999998E-4</v>
      </c>
      <c r="E2125" s="29" t="s">
        <v>162</v>
      </c>
      <c r="F2125" s="28">
        <v>1.5E-3</v>
      </c>
      <c r="H2125" s="29" t="s">
        <v>162</v>
      </c>
      <c r="I2125" s="28">
        <v>2E-3</v>
      </c>
    </row>
    <row r="2126" spans="2:9" x14ac:dyDescent="0.45">
      <c r="B2126" s="29" t="s">
        <v>162</v>
      </c>
      <c r="C2126" s="28">
        <v>5.4000000000000001E-4</v>
      </c>
      <c r="E2126" s="36" t="s">
        <v>27</v>
      </c>
      <c r="F2126" s="28">
        <v>1.5E-3</v>
      </c>
      <c r="H2126" s="36" t="s">
        <v>27</v>
      </c>
      <c r="I2126" s="28">
        <v>2E-3</v>
      </c>
    </row>
    <row r="2127" spans="2:9" x14ac:dyDescent="0.45">
      <c r="B2127" s="29" t="s">
        <v>13</v>
      </c>
      <c r="C2127" s="28">
        <v>0.05</v>
      </c>
      <c r="E2127" s="29" t="s">
        <v>13</v>
      </c>
      <c r="F2127" s="28">
        <v>0.05</v>
      </c>
      <c r="H2127" s="29" t="s">
        <v>13</v>
      </c>
      <c r="I2127" s="28">
        <v>0.05</v>
      </c>
    </row>
    <row r="2128" spans="2:9" x14ac:dyDescent="0.45">
      <c r="B2128" s="8" t="s">
        <v>15</v>
      </c>
      <c r="C2128" s="11">
        <f>SUM(C2122:C2127)</f>
        <v>1</v>
      </c>
      <c r="E2128" s="8" t="s">
        <v>15</v>
      </c>
      <c r="F2128" s="11">
        <f>SUM(F2122:F2127)</f>
        <v>0.99999999999999989</v>
      </c>
      <c r="H2128" s="8" t="s">
        <v>15</v>
      </c>
      <c r="I2128" s="11">
        <f>SUM(I2122:I2127)</f>
        <v>1</v>
      </c>
    </row>
    <row r="2130" spans="2:9" x14ac:dyDescent="0.45">
      <c r="B2130" s="23" t="s">
        <v>519</v>
      </c>
      <c r="E2130" s="23" t="s">
        <v>520</v>
      </c>
      <c r="H2130" s="23" t="s">
        <v>521</v>
      </c>
    </row>
    <row r="2131" spans="2:9" x14ac:dyDescent="0.45">
      <c r="B2131" s="5" t="s">
        <v>7</v>
      </c>
      <c r="C2131" s="5" t="s">
        <v>8</v>
      </c>
      <c r="E2131" s="5" t="s">
        <v>7</v>
      </c>
      <c r="F2131" s="5" t="s">
        <v>8</v>
      </c>
      <c r="H2131" s="5" t="s">
        <v>7</v>
      </c>
      <c r="I2131" s="5" t="s">
        <v>8</v>
      </c>
    </row>
    <row r="2132" spans="2:9" x14ac:dyDescent="0.45">
      <c r="B2132" s="29" t="s">
        <v>12</v>
      </c>
      <c r="C2132" s="28">
        <v>0.75</v>
      </c>
      <c r="E2132" s="29" t="s">
        <v>12</v>
      </c>
      <c r="F2132" s="28">
        <v>0.75</v>
      </c>
      <c r="H2132" s="29" t="s">
        <v>12</v>
      </c>
      <c r="I2132" s="28">
        <v>0.75</v>
      </c>
    </row>
    <row r="2133" spans="2:9" x14ac:dyDescent="0.45">
      <c r="B2133" s="29" t="s">
        <v>11</v>
      </c>
      <c r="C2133" s="28">
        <v>0.158</v>
      </c>
      <c r="E2133" s="29" t="s">
        <v>11</v>
      </c>
      <c r="F2133" s="28">
        <v>0.11700000000000001</v>
      </c>
      <c r="H2133" s="29" t="s">
        <v>313</v>
      </c>
      <c r="I2133" s="28">
        <v>0.17499999999999999</v>
      </c>
    </row>
    <row r="2134" spans="2:9" x14ac:dyDescent="0.45">
      <c r="B2134" s="29" t="s">
        <v>313</v>
      </c>
      <c r="C2134" s="28">
        <v>3.5999999999999997E-2</v>
      </c>
      <c r="E2134" s="29" t="s">
        <v>313</v>
      </c>
      <c r="F2134" s="28">
        <v>7.0000000000000007E-2</v>
      </c>
      <c r="H2134" s="29" t="s">
        <v>11</v>
      </c>
      <c r="I2134" s="28">
        <v>0.01</v>
      </c>
    </row>
    <row r="2135" spans="2:9" x14ac:dyDescent="0.45">
      <c r="B2135" s="29" t="s">
        <v>162</v>
      </c>
      <c r="C2135" s="28">
        <v>3.0000000000000001E-3</v>
      </c>
      <c r="E2135" s="29" t="s">
        <v>162</v>
      </c>
      <c r="F2135" s="28">
        <v>8.0000000000000002E-3</v>
      </c>
      <c r="H2135" s="29" t="s">
        <v>162</v>
      </c>
      <c r="I2135" s="28">
        <v>0.01</v>
      </c>
    </row>
    <row r="2136" spans="2:9" x14ac:dyDescent="0.45">
      <c r="B2136" s="36" t="s">
        <v>27</v>
      </c>
      <c r="C2136" s="28">
        <v>3.0000000000000001E-3</v>
      </c>
      <c r="E2136" s="36" t="s">
        <v>27</v>
      </c>
      <c r="F2136" s="28">
        <v>5.0000000000000001E-3</v>
      </c>
      <c r="H2136" s="36" t="s">
        <v>27</v>
      </c>
      <c r="I2136" s="28">
        <v>5.0000000000000001E-3</v>
      </c>
    </row>
    <row r="2137" spans="2:9" x14ac:dyDescent="0.45">
      <c r="B2137" s="29" t="s">
        <v>13</v>
      </c>
      <c r="C2137" s="28">
        <v>0.05</v>
      </c>
      <c r="E2137" s="29" t="s">
        <v>13</v>
      </c>
      <c r="F2137" s="28">
        <v>0.05</v>
      </c>
      <c r="H2137" s="29" t="s">
        <v>13</v>
      </c>
      <c r="I2137" s="28">
        <v>0.05</v>
      </c>
    </row>
    <row r="2138" spans="2:9" x14ac:dyDescent="0.45">
      <c r="B2138" s="8" t="s">
        <v>15</v>
      </c>
      <c r="C2138" s="11">
        <f>SUM(C2132:C2137)</f>
        <v>1</v>
      </c>
      <c r="E2138" s="8" t="s">
        <v>15</v>
      </c>
      <c r="F2138" s="11">
        <f>SUM(F2132:F2137)</f>
        <v>1</v>
      </c>
      <c r="H2138" s="8" t="s">
        <v>15</v>
      </c>
      <c r="I2138" s="11">
        <f>SUM(I2132:I2137)</f>
        <v>1</v>
      </c>
    </row>
    <row r="2140" spans="2:9" x14ac:dyDescent="0.45">
      <c r="B2140" s="23" t="s">
        <v>522</v>
      </c>
      <c r="E2140" s="23" t="s">
        <v>523</v>
      </c>
      <c r="H2140" s="23" t="s">
        <v>524</v>
      </c>
    </row>
    <row r="2141" spans="2:9" x14ac:dyDescent="0.45">
      <c r="B2141" s="5" t="s">
        <v>7</v>
      </c>
      <c r="C2141" s="5" t="s">
        <v>8</v>
      </c>
      <c r="E2141" s="5" t="s">
        <v>7</v>
      </c>
      <c r="F2141" s="5" t="s">
        <v>8</v>
      </c>
      <c r="H2141" s="5" t="s">
        <v>7</v>
      </c>
      <c r="I2141" s="5" t="s">
        <v>8</v>
      </c>
    </row>
    <row r="2142" spans="2:9" x14ac:dyDescent="0.45">
      <c r="B2142" s="29" t="s">
        <v>11</v>
      </c>
      <c r="C2142" s="28">
        <v>0.49399999999999999</v>
      </c>
      <c r="E2142" s="29" t="s">
        <v>12</v>
      </c>
      <c r="F2142" s="28">
        <v>0.65</v>
      </c>
      <c r="H2142" s="29" t="s">
        <v>12</v>
      </c>
      <c r="I2142" s="28">
        <v>0.75</v>
      </c>
    </row>
    <row r="2143" spans="2:9" x14ac:dyDescent="0.45">
      <c r="B2143" s="29" t="s">
        <v>12</v>
      </c>
      <c r="C2143" s="28">
        <v>0.45</v>
      </c>
      <c r="E2143" s="29" t="s">
        <v>11</v>
      </c>
      <c r="F2143" s="28">
        <v>0.29270000000000002</v>
      </c>
      <c r="H2143" s="29" t="s">
        <v>11</v>
      </c>
      <c r="I2143" s="28">
        <v>0.18720000000000001</v>
      </c>
    </row>
    <row r="2144" spans="2:9" x14ac:dyDescent="0.45">
      <c r="B2144" s="29" t="s">
        <v>313</v>
      </c>
      <c r="C2144" s="28">
        <v>5.0000000000000001E-3</v>
      </c>
      <c r="E2144" s="29" t="s">
        <v>313</v>
      </c>
      <c r="F2144" s="28">
        <v>6.7000000000000002E-3</v>
      </c>
      <c r="H2144" s="29" t="s">
        <v>313</v>
      </c>
      <c r="I2144" s="28">
        <v>1.2E-2</v>
      </c>
    </row>
    <row r="2145" spans="2:9" x14ac:dyDescent="0.45">
      <c r="B2145" s="29" t="s">
        <v>27</v>
      </c>
      <c r="C2145" s="28">
        <v>1E-3</v>
      </c>
      <c r="E2145" s="29" t="s">
        <v>27</v>
      </c>
      <c r="F2145" s="28">
        <v>5.9999999999999995E-4</v>
      </c>
      <c r="H2145" s="29" t="s">
        <v>27</v>
      </c>
      <c r="I2145" s="28">
        <v>8.0000000000000004E-4</v>
      </c>
    </row>
    <row r="2146" spans="2:9" x14ac:dyDescent="0.45">
      <c r="B2146" s="29" t="s">
        <v>13</v>
      </c>
      <c r="C2146" s="28">
        <v>0.05</v>
      </c>
      <c r="E2146" s="29" t="s">
        <v>13</v>
      </c>
      <c r="F2146" s="28">
        <v>0.05</v>
      </c>
      <c r="H2146" s="29" t="s">
        <v>13</v>
      </c>
      <c r="I2146" s="28">
        <v>0.05</v>
      </c>
    </row>
    <row r="2147" spans="2:9" x14ac:dyDescent="0.45">
      <c r="B2147" s="8" t="s">
        <v>15</v>
      </c>
      <c r="C2147" s="11">
        <f>SUM(C2142:C2146)</f>
        <v>1</v>
      </c>
      <c r="E2147" s="8" t="s">
        <v>15</v>
      </c>
      <c r="F2147" s="11">
        <f>SUM(F2142:F2146)</f>
        <v>1.0000000000000002</v>
      </c>
      <c r="H2147" s="8" t="s">
        <v>15</v>
      </c>
      <c r="I2147" s="11">
        <f>SUM(I2142:I2146)</f>
        <v>1</v>
      </c>
    </row>
    <row r="2148" spans="2:9" x14ac:dyDescent="0.45">
      <c r="H2148" s="21"/>
    </row>
    <row r="2149" spans="2:9" x14ac:dyDescent="0.45">
      <c r="B2149" s="23" t="s">
        <v>525</v>
      </c>
      <c r="E2149" s="23" t="s">
        <v>526</v>
      </c>
      <c r="H2149" s="23" t="s">
        <v>527</v>
      </c>
    </row>
    <row r="2150" spans="2:9" x14ac:dyDescent="0.45">
      <c r="B2150" s="5" t="s">
        <v>7</v>
      </c>
      <c r="C2150" s="5" t="s">
        <v>8</v>
      </c>
      <c r="E2150" s="5" t="s">
        <v>7</v>
      </c>
      <c r="F2150" s="5" t="s">
        <v>8</v>
      </c>
      <c r="H2150" s="5" t="s">
        <v>7</v>
      </c>
      <c r="I2150" s="5" t="s">
        <v>8</v>
      </c>
    </row>
    <row r="2151" spans="2:9" x14ac:dyDescent="0.45">
      <c r="B2151" s="29" t="s">
        <v>12</v>
      </c>
      <c r="C2151" s="28">
        <v>0.75</v>
      </c>
      <c r="E2151" s="29" t="s">
        <v>12</v>
      </c>
      <c r="F2151" s="28">
        <v>0.75</v>
      </c>
      <c r="H2151" s="29" t="s">
        <v>12</v>
      </c>
      <c r="I2151" s="28">
        <v>0.75</v>
      </c>
    </row>
    <row r="2152" spans="2:9" x14ac:dyDescent="0.45">
      <c r="B2152" s="29" t="s">
        <v>11</v>
      </c>
      <c r="C2152" s="28">
        <v>0.16600000000000001</v>
      </c>
      <c r="E2152" s="29" t="s">
        <v>11</v>
      </c>
      <c r="F2152" s="28">
        <v>0.10883</v>
      </c>
      <c r="H2152" s="29" t="s">
        <v>313</v>
      </c>
      <c r="I2152" s="28">
        <v>0.16270000000000001</v>
      </c>
    </row>
    <row r="2153" spans="2:9" x14ac:dyDescent="0.45">
      <c r="B2153" s="29" t="s">
        <v>313</v>
      </c>
      <c r="C2153" s="28">
        <v>3.2500000000000001E-2</v>
      </c>
      <c r="E2153" s="29" t="s">
        <v>313</v>
      </c>
      <c r="F2153" s="28">
        <v>8.7999999999999995E-2</v>
      </c>
      <c r="H2153" s="29" t="s">
        <v>11</v>
      </c>
      <c r="I2153" s="28">
        <v>3.3000000000000002E-2</v>
      </c>
    </row>
    <row r="2154" spans="2:9" x14ac:dyDescent="0.45">
      <c r="B2154" s="29" t="s">
        <v>27</v>
      </c>
      <c r="C2154" s="28">
        <v>1.5E-3</v>
      </c>
      <c r="E2154" s="29" t="s">
        <v>27</v>
      </c>
      <c r="F2154" s="28">
        <v>3.1700000000000001E-3</v>
      </c>
      <c r="H2154" s="29" t="s">
        <v>27</v>
      </c>
      <c r="I2154" s="28">
        <v>4.3E-3</v>
      </c>
    </row>
    <row r="2155" spans="2:9" x14ac:dyDescent="0.45">
      <c r="B2155" s="29" t="s">
        <v>13</v>
      </c>
      <c r="C2155" s="28">
        <v>0.05</v>
      </c>
      <c r="E2155" s="29" t="s">
        <v>13</v>
      </c>
      <c r="F2155" s="28">
        <v>0.05</v>
      </c>
      <c r="H2155" s="29" t="s">
        <v>13</v>
      </c>
      <c r="I2155" s="28">
        <v>0.05</v>
      </c>
    </row>
    <row r="2156" spans="2:9" x14ac:dyDescent="0.45">
      <c r="B2156" s="8" t="s">
        <v>15</v>
      </c>
      <c r="C2156" s="11">
        <f>SUM(C2151:C2155)</f>
        <v>1</v>
      </c>
      <c r="E2156" s="18"/>
      <c r="F2156" s="20"/>
      <c r="H2156" s="8" t="s">
        <v>15</v>
      </c>
      <c r="I2156" s="11">
        <f>SUM(I2151:I2155)</f>
        <v>1</v>
      </c>
    </row>
    <row r="2159" spans="2:9" x14ac:dyDescent="0.45">
      <c r="B2159" s="18"/>
      <c r="C2159" s="20"/>
    </row>
    <row r="2162" spans="2:15" x14ac:dyDescent="0.45">
      <c r="H2162" s="64" t="s">
        <v>0</v>
      </c>
      <c r="I2162" s="64"/>
    </row>
    <row r="2163" spans="2:15" x14ac:dyDescent="0.45">
      <c r="B2163" s="65" t="s">
        <v>1</v>
      </c>
      <c r="C2163" s="65"/>
      <c r="D2163" s="65"/>
      <c r="E2163" s="65"/>
      <c r="F2163" s="65"/>
      <c r="G2163" s="65"/>
      <c r="H2163" s="65"/>
      <c r="I2163" s="65"/>
      <c r="K2163" s="2"/>
      <c r="L2163" s="2"/>
      <c r="M2163" s="2"/>
      <c r="N2163" s="2"/>
      <c r="O2163" s="2"/>
    </row>
    <row r="2164" spans="2:15" x14ac:dyDescent="0.45">
      <c r="B2164" s="65" t="s">
        <v>2</v>
      </c>
      <c r="C2164" s="65"/>
      <c r="D2164" s="65"/>
      <c r="E2164" s="65"/>
      <c r="F2164" s="65"/>
      <c r="G2164" s="65"/>
      <c r="H2164" s="65"/>
      <c r="I2164" s="65"/>
      <c r="K2164" s="2"/>
      <c r="L2164" s="2"/>
      <c r="M2164" s="2"/>
      <c r="N2164" s="2"/>
      <c r="O2164" s="2"/>
    </row>
    <row r="2165" spans="2:15" ht="4.5" customHeight="1" x14ac:dyDescent="0.45">
      <c r="B2165" s="63"/>
      <c r="C2165" s="63"/>
      <c r="D2165" s="63"/>
      <c r="E2165" s="63"/>
      <c r="F2165" s="63"/>
      <c r="G2165" s="63"/>
      <c r="H2165" s="63"/>
      <c r="I2165" s="63"/>
    </row>
    <row r="2167" spans="2:15" x14ac:dyDescent="0.45">
      <c r="B2167" s="3" t="s">
        <v>3</v>
      </c>
    </row>
    <row r="2168" spans="2:15" x14ac:dyDescent="0.45">
      <c r="B2168" s="18"/>
      <c r="C2168" s="20"/>
    </row>
    <row r="2169" spans="2:15" x14ac:dyDescent="0.45">
      <c r="B2169" s="23" t="s">
        <v>528</v>
      </c>
      <c r="E2169" s="23" t="s">
        <v>529</v>
      </c>
      <c r="H2169" s="23" t="s">
        <v>530</v>
      </c>
    </row>
    <row r="2170" spans="2:15" x14ac:dyDescent="0.45">
      <c r="B2170" s="5" t="s">
        <v>7</v>
      </c>
      <c r="C2170" s="5" t="s">
        <v>8</v>
      </c>
      <c r="E2170" s="5" t="s">
        <v>7</v>
      </c>
      <c r="F2170" s="5" t="s">
        <v>8</v>
      </c>
      <c r="H2170" s="5" t="s">
        <v>7</v>
      </c>
      <c r="I2170" s="5" t="s">
        <v>8</v>
      </c>
    </row>
    <row r="2171" spans="2:15" x14ac:dyDescent="0.45">
      <c r="B2171" s="29" t="s">
        <v>12</v>
      </c>
      <c r="C2171" s="28">
        <v>0.75</v>
      </c>
      <c r="E2171" s="29" t="s">
        <v>11</v>
      </c>
      <c r="F2171" s="28">
        <v>0.49680000000000002</v>
      </c>
      <c r="H2171" s="29" t="s">
        <v>12</v>
      </c>
      <c r="I2171" s="28">
        <v>0.65</v>
      </c>
    </row>
    <row r="2172" spans="2:15" x14ac:dyDescent="0.45">
      <c r="B2172" s="29" t="s">
        <v>313</v>
      </c>
      <c r="C2172" s="28">
        <v>0.189</v>
      </c>
      <c r="E2172" s="29" t="s">
        <v>12</v>
      </c>
      <c r="F2172" s="28">
        <v>0.45</v>
      </c>
      <c r="H2172" s="29" t="s">
        <v>11</v>
      </c>
      <c r="I2172" s="28">
        <v>0.29399999999999998</v>
      </c>
    </row>
    <row r="2173" spans="2:15" x14ac:dyDescent="0.45">
      <c r="B2173" s="29" t="s">
        <v>11</v>
      </c>
      <c r="C2173" s="28">
        <v>8.0000000000000002E-3</v>
      </c>
      <c r="E2173" s="29" t="s">
        <v>313</v>
      </c>
      <c r="F2173" s="28">
        <v>3.0000000000000001E-3</v>
      </c>
      <c r="H2173" s="29" t="s">
        <v>313</v>
      </c>
      <c r="I2173" s="28">
        <v>5.7999999999999996E-3</v>
      </c>
    </row>
    <row r="2174" spans="2:15" x14ac:dyDescent="0.45">
      <c r="B2174" s="29" t="s">
        <v>27</v>
      </c>
      <c r="C2174" s="28">
        <v>3.0000000000000001E-3</v>
      </c>
      <c r="E2174" s="29" t="s">
        <v>27</v>
      </c>
      <c r="F2174" s="28">
        <v>2.0000000000000001E-4</v>
      </c>
      <c r="H2174" s="29" t="s">
        <v>27</v>
      </c>
      <c r="I2174" s="28">
        <v>2.0000000000000001E-4</v>
      </c>
    </row>
    <row r="2175" spans="2:15" x14ac:dyDescent="0.45">
      <c r="B2175" s="29" t="s">
        <v>13</v>
      </c>
      <c r="C2175" s="28">
        <v>0.05</v>
      </c>
      <c r="E2175" s="29" t="s">
        <v>13</v>
      </c>
      <c r="F2175" s="28">
        <v>0.05</v>
      </c>
      <c r="H2175" s="29" t="s">
        <v>13</v>
      </c>
      <c r="I2175" s="28">
        <v>0.05</v>
      </c>
    </row>
    <row r="2176" spans="2:15" x14ac:dyDescent="0.45">
      <c r="B2176" s="8" t="s">
        <v>15</v>
      </c>
      <c r="C2176" s="11">
        <f>SUM(C2171:C2175)</f>
        <v>1</v>
      </c>
      <c r="E2176" s="8" t="s">
        <v>15</v>
      </c>
      <c r="F2176" s="11">
        <f>SUM(F2171:F2175)</f>
        <v>1</v>
      </c>
      <c r="H2176" s="8" t="s">
        <v>15</v>
      </c>
      <c r="I2176" s="11">
        <f>SUM(I2171:I2175)</f>
        <v>1</v>
      </c>
    </row>
    <row r="2177" spans="2:9" x14ac:dyDescent="0.45">
      <c r="C2177" s="34"/>
    </row>
    <row r="2178" spans="2:9" x14ac:dyDescent="0.45">
      <c r="B2178" s="23" t="s">
        <v>531</v>
      </c>
      <c r="E2178" s="23" t="s">
        <v>532</v>
      </c>
      <c r="H2178" s="23" t="s">
        <v>533</v>
      </c>
    </row>
    <row r="2179" spans="2:9" x14ac:dyDescent="0.45">
      <c r="B2179" s="5" t="s">
        <v>7</v>
      </c>
      <c r="C2179" s="5" t="s">
        <v>8</v>
      </c>
      <c r="E2179" s="5" t="s">
        <v>7</v>
      </c>
      <c r="F2179" s="5" t="s">
        <v>8</v>
      </c>
      <c r="H2179" s="5" t="s">
        <v>7</v>
      </c>
      <c r="I2179" s="5" t="s">
        <v>8</v>
      </c>
    </row>
    <row r="2180" spans="2:9" x14ac:dyDescent="0.45">
      <c r="B2180" s="29" t="s">
        <v>12</v>
      </c>
      <c r="C2180" s="28">
        <v>0.75</v>
      </c>
      <c r="E2180" s="29" t="s">
        <v>12</v>
      </c>
      <c r="F2180" s="28">
        <v>0.75</v>
      </c>
      <c r="H2180" s="29" t="s">
        <v>12</v>
      </c>
      <c r="I2180" s="28">
        <v>0.75</v>
      </c>
    </row>
    <row r="2181" spans="2:9" x14ac:dyDescent="0.45">
      <c r="B2181" s="29" t="s">
        <v>11</v>
      </c>
      <c r="C2181" s="28">
        <v>0.18970000000000001</v>
      </c>
      <c r="E2181" s="29" t="s">
        <v>11</v>
      </c>
      <c r="F2181" s="28">
        <v>0.16969999999999999</v>
      </c>
      <c r="H2181" s="29" t="s">
        <v>11</v>
      </c>
      <c r="I2181" s="28">
        <v>0.1</v>
      </c>
    </row>
    <row r="2182" spans="2:9" x14ac:dyDescent="0.45">
      <c r="B2182" s="29" t="s">
        <v>313</v>
      </c>
      <c r="C2182" s="28">
        <v>0.01</v>
      </c>
      <c r="E2182" s="29" t="s">
        <v>313</v>
      </c>
      <c r="F2182" s="28">
        <v>0.03</v>
      </c>
      <c r="H2182" s="29" t="s">
        <v>313</v>
      </c>
      <c r="I2182" s="28">
        <v>6.9550000000000001E-2</v>
      </c>
    </row>
    <row r="2183" spans="2:9" x14ac:dyDescent="0.45">
      <c r="B2183" s="29" t="s">
        <v>27</v>
      </c>
      <c r="C2183" s="28">
        <v>2.9999999999999997E-4</v>
      </c>
      <c r="E2183" s="29" t="s">
        <v>27</v>
      </c>
      <c r="F2183" s="28">
        <v>2.9999999999999997E-4</v>
      </c>
      <c r="H2183" s="29" t="s">
        <v>149</v>
      </c>
      <c r="I2183" s="28">
        <v>0.03</v>
      </c>
    </row>
    <row r="2184" spans="2:9" x14ac:dyDescent="0.45">
      <c r="B2184" s="29" t="s">
        <v>13</v>
      </c>
      <c r="C2184" s="28">
        <v>0.05</v>
      </c>
      <c r="E2184" s="29" t="s">
        <v>13</v>
      </c>
      <c r="F2184" s="28">
        <v>0.05</v>
      </c>
      <c r="H2184" s="29" t="s">
        <v>27</v>
      </c>
      <c r="I2184" s="28">
        <v>4.4999999999999999E-4</v>
      </c>
    </row>
    <row r="2185" spans="2:9" x14ac:dyDescent="0.45">
      <c r="B2185" s="8" t="s">
        <v>15</v>
      </c>
      <c r="C2185" s="11">
        <f>SUM(C2180:C2184)</f>
        <v>1</v>
      </c>
      <c r="E2185" s="8" t="s">
        <v>15</v>
      </c>
      <c r="F2185" s="11">
        <f>SUM(F2180:F2184)</f>
        <v>1</v>
      </c>
      <c r="H2185" s="29" t="s">
        <v>13</v>
      </c>
      <c r="I2185" s="28">
        <v>0.05</v>
      </c>
    </row>
    <row r="2186" spans="2:9" x14ac:dyDescent="0.45">
      <c r="H2186" s="8" t="s">
        <v>15</v>
      </c>
      <c r="I2186" s="11">
        <f>SUM(I2180:I2185)</f>
        <v>1</v>
      </c>
    </row>
    <row r="2188" spans="2:9" x14ac:dyDescent="0.45">
      <c r="B2188" s="23" t="s">
        <v>534</v>
      </c>
      <c r="E2188" s="23" t="s">
        <v>535</v>
      </c>
      <c r="H2188" s="23" t="s">
        <v>536</v>
      </c>
    </row>
    <row r="2189" spans="2:9" x14ac:dyDescent="0.45">
      <c r="B2189" s="5" t="s">
        <v>7</v>
      </c>
      <c r="C2189" s="5" t="s">
        <v>8</v>
      </c>
      <c r="E2189" s="5" t="s">
        <v>7</v>
      </c>
      <c r="F2189" s="5" t="s">
        <v>8</v>
      </c>
      <c r="H2189" s="5" t="s">
        <v>7</v>
      </c>
      <c r="I2189" s="5" t="s">
        <v>8</v>
      </c>
    </row>
    <row r="2190" spans="2:9" x14ac:dyDescent="0.45">
      <c r="B2190" s="29" t="s">
        <v>12</v>
      </c>
      <c r="C2190" s="28">
        <v>0.75</v>
      </c>
      <c r="E2190" s="29" t="s">
        <v>12</v>
      </c>
      <c r="F2190" s="28">
        <v>0.75</v>
      </c>
      <c r="H2190" s="29" t="s">
        <v>11</v>
      </c>
      <c r="I2190" s="28">
        <v>0.49370000000000003</v>
      </c>
    </row>
    <row r="2191" spans="2:9" x14ac:dyDescent="0.45">
      <c r="B2191" s="29" t="s">
        <v>313</v>
      </c>
      <c r="C2191" s="28">
        <v>0.17835999999999999</v>
      </c>
      <c r="E2191" s="29" t="s">
        <v>313</v>
      </c>
      <c r="F2191" s="28">
        <v>0.19869999999999999</v>
      </c>
      <c r="H2191" s="29" t="s">
        <v>12</v>
      </c>
      <c r="I2191" s="28">
        <v>0.45</v>
      </c>
    </row>
    <row r="2192" spans="2:9" x14ac:dyDescent="0.45">
      <c r="B2192" s="29" t="s">
        <v>11</v>
      </c>
      <c r="C2192" s="28">
        <v>2.0480000000000002E-2</v>
      </c>
      <c r="E2192" s="29" t="s">
        <v>27</v>
      </c>
      <c r="F2192" s="28">
        <v>1.2999999999999999E-3</v>
      </c>
      <c r="H2192" s="29" t="s">
        <v>118</v>
      </c>
      <c r="I2192" s="28">
        <v>3.0000000000000001E-3</v>
      </c>
    </row>
    <row r="2193" spans="2:9" x14ac:dyDescent="0.45">
      <c r="B2193" s="29" t="s">
        <v>27</v>
      </c>
      <c r="C2193" s="28">
        <v>1.16E-3</v>
      </c>
      <c r="E2193" s="29" t="s">
        <v>13</v>
      </c>
      <c r="F2193" s="28">
        <v>0.05</v>
      </c>
      <c r="H2193" s="29" t="s">
        <v>313</v>
      </c>
      <c r="I2193" s="28">
        <v>2E-3</v>
      </c>
    </row>
    <row r="2194" spans="2:9" x14ac:dyDescent="0.45">
      <c r="B2194" s="29" t="s">
        <v>13</v>
      </c>
      <c r="C2194" s="28">
        <v>0.05</v>
      </c>
      <c r="E2194" s="8" t="s">
        <v>15</v>
      </c>
      <c r="F2194" s="11">
        <f>SUM(F2190:F2193)</f>
        <v>1</v>
      </c>
      <c r="H2194" s="29" t="s">
        <v>9</v>
      </c>
      <c r="I2194" s="28">
        <v>1E-3</v>
      </c>
    </row>
    <row r="2195" spans="2:9" x14ac:dyDescent="0.45">
      <c r="B2195" s="8" t="s">
        <v>15</v>
      </c>
      <c r="C2195" s="11">
        <f>SUM(C2190:C2194)</f>
        <v>1</v>
      </c>
      <c r="E2195" s="14"/>
      <c r="F2195" s="15"/>
      <c r="H2195" s="29" t="s">
        <v>27</v>
      </c>
      <c r="I2195" s="28">
        <v>2.9999999999999997E-4</v>
      </c>
    </row>
    <row r="2196" spans="2:9" x14ac:dyDescent="0.45">
      <c r="H2196" s="29" t="s">
        <v>13</v>
      </c>
      <c r="I2196" s="28">
        <v>0.05</v>
      </c>
    </row>
    <row r="2197" spans="2:9" x14ac:dyDescent="0.45">
      <c r="H2197" s="8" t="s">
        <v>15</v>
      </c>
      <c r="I2197" s="11">
        <f>SUM(I2190:I2196)</f>
        <v>1</v>
      </c>
    </row>
    <row r="2198" spans="2:9" x14ac:dyDescent="0.45">
      <c r="B2198" s="18"/>
      <c r="C2198" s="20"/>
    </row>
    <row r="2199" spans="2:9" x14ac:dyDescent="0.45">
      <c r="B2199" s="23" t="s">
        <v>537</v>
      </c>
      <c r="E2199" s="23" t="s">
        <v>538</v>
      </c>
      <c r="H2199" s="23" t="s">
        <v>539</v>
      </c>
    </row>
    <row r="2200" spans="2:9" x14ac:dyDescent="0.45">
      <c r="B2200" s="5" t="s">
        <v>7</v>
      </c>
      <c r="C2200" s="5" t="s">
        <v>8</v>
      </c>
      <c r="E2200" s="5" t="s">
        <v>7</v>
      </c>
      <c r="F2200" s="5" t="s">
        <v>8</v>
      </c>
      <c r="H2200" s="5" t="s">
        <v>7</v>
      </c>
      <c r="I2200" s="5" t="s">
        <v>8</v>
      </c>
    </row>
    <row r="2201" spans="2:9" x14ac:dyDescent="0.45">
      <c r="B2201" s="29" t="s">
        <v>12</v>
      </c>
      <c r="C2201" s="28">
        <v>0.65</v>
      </c>
      <c r="E2201" s="29" t="s">
        <v>12</v>
      </c>
      <c r="F2201" s="28">
        <v>0.75</v>
      </c>
      <c r="H2201" s="29" t="s">
        <v>12</v>
      </c>
      <c r="I2201" s="28">
        <v>0.75</v>
      </c>
    </row>
    <row r="2202" spans="2:9" x14ac:dyDescent="0.45">
      <c r="B2202" s="29" t="s">
        <v>11</v>
      </c>
      <c r="C2202" s="28">
        <v>0.29559999999999997</v>
      </c>
      <c r="E2202" s="29" t="s">
        <v>11</v>
      </c>
      <c r="F2202" s="28">
        <v>0.189</v>
      </c>
      <c r="H2202" s="29" t="s">
        <v>11</v>
      </c>
      <c r="I2202" s="28">
        <v>0.16969999999999999</v>
      </c>
    </row>
    <row r="2203" spans="2:9" x14ac:dyDescent="0.45">
      <c r="B2203" s="29" t="s">
        <v>118</v>
      </c>
      <c r="C2203" s="28">
        <v>2.5000000000000001E-3</v>
      </c>
      <c r="E2203" s="29" t="s">
        <v>118</v>
      </c>
      <c r="F2203" s="28">
        <v>7.0000000000000001E-3</v>
      </c>
      <c r="H2203" s="29" t="s">
        <v>118</v>
      </c>
      <c r="I2203" s="28">
        <v>0.02</v>
      </c>
    </row>
    <row r="2204" spans="2:9" x14ac:dyDescent="0.45">
      <c r="B2204" s="29" t="s">
        <v>313</v>
      </c>
      <c r="C2204" s="28">
        <v>1.1999999999999999E-3</v>
      </c>
      <c r="E2204" s="29" t="s">
        <v>313</v>
      </c>
      <c r="F2204" s="28">
        <v>2.5000000000000001E-3</v>
      </c>
      <c r="H2204" s="29" t="s">
        <v>313</v>
      </c>
      <c r="I2204" s="28">
        <v>7.0000000000000001E-3</v>
      </c>
    </row>
    <row r="2205" spans="2:9" x14ac:dyDescent="0.45">
      <c r="B2205" s="29" t="s">
        <v>9</v>
      </c>
      <c r="C2205" s="28">
        <v>5.0000000000000001E-4</v>
      </c>
      <c r="E2205" s="29" t="s">
        <v>9</v>
      </c>
      <c r="F2205" s="28">
        <v>1E-3</v>
      </c>
      <c r="H2205" s="29" t="s">
        <v>9</v>
      </c>
      <c r="I2205" s="28">
        <v>2E-3</v>
      </c>
    </row>
    <row r="2206" spans="2:9" x14ac:dyDescent="0.45">
      <c r="B2206" s="29" t="s">
        <v>27</v>
      </c>
      <c r="C2206" s="28">
        <v>2.0000000000000001E-4</v>
      </c>
      <c r="E2206" s="29" t="s">
        <v>27</v>
      </c>
      <c r="F2206" s="28">
        <v>5.0000000000000001E-4</v>
      </c>
      <c r="H2206" s="29" t="s">
        <v>27</v>
      </c>
      <c r="I2206" s="28">
        <v>1.2999999999999999E-3</v>
      </c>
    </row>
    <row r="2207" spans="2:9" x14ac:dyDescent="0.45">
      <c r="B2207" s="29" t="s">
        <v>13</v>
      </c>
      <c r="C2207" s="28">
        <v>0.05</v>
      </c>
      <c r="E2207" s="29" t="s">
        <v>13</v>
      </c>
      <c r="F2207" s="28">
        <v>0.05</v>
      </c>
      <c r="H2207" s="29" t="s">
        <v>13</v>
      </c>
      <c r="I2207" s="28">
        <v>0.05</v>
      </c>
    </row>
    <row r="2208" spans="2:9" x14ac:dyDescent="0.45">
      <c r="B2208" s="8" t="s">
        <v>15</v>
      </c>
      <c r="C2208" s="11">
        <f>SUM(C2201:C2207)</f>
        <v>0.99999999999999989</v>
      </c>
      <c r="E2208" s="8" t="s">
        <v>15</v>
      </c>
      <c r="F2208" s="11">
        <f>SUM(F2201:F2207)</f>
        <v>1</v>
      </c>
      <c r="H2208" s="8" t="s">
        <v>15</v>
      </c>
      <c r="I2208" s="11">
        <f>SUM(I2201:I2207)</f>
        <v>1</v>
      </c>
    </row>
    <row r="2209" spans="2:15" x14ac:dyDescent="0.45">
      <c r="B2209" s="18"/>
      <c r="C2209" s="20"/>
    </row>
    <row r="2210" spans="2:15" x14ac:dyDescent="0.45">
      <c r="B2210" s="23" t="s">
        <v>540</v>
      </c>
      <c r="E2210" s="23" t="s">
        <v>541</v>
      </c>
      <c r="H2210" s="23" t="s">
        <v>542</v>
      </c>
    </row>
    <row r="2211" spans="2:15" x14ac:dyDescent="0.45">
      <c r="B2211" s="5" t="s">
        <v>7</v>
      </c>
      <c r="C2211" s="5" t="s">
        <v>8</v>
      </c>
      <c r="E2211" s="5" t="s">
        <v>7</v>
      </c>
      <c r="F2211" s="5" t="s">
        <v>8</v>
      </c>
      <c r="H2211" s="5" t="s">
        <v>7</v>
      </c>
      <c r="I2211" s="5" t="s">
        <v>8</v>
      </c>
    </row>
    <row r="2212" spans="2:15" x14ac:dyDescent="0.45">
      <c r="B2212" s="29" t="s">
        <v>12</v>
      </c>
      <c r="C2212" s="28">
        <v>0.75</v>
      </c>
      <c r="E2212" s="29" t="s">
        <v>12</v>
      </c>
      <c r="F2212" s="28">
        <v>0.75</v>
      </c>
      <c r="H2212" s="29" t="s">
        <v>12</v>
      </c>
      <c r="I2212" s="28">
        <v>0.75</v>
      </c>
    </row>
    <row r="2213" spans="2:15" x14ac:dyDescent="0.45">
      <c r="B2213" s="29" t="s">
        <v>11</v>
      </c>
      <c r="C2213" s="28">
        <v>0.113</v>
      </c>
      <c r="E2213" s="29" t="s">
        <v>118</v>
      </c>
      <c r="F2213" s="28">
        <v>0.1016</v>
      </c>
      <c r="H2213" s="29" t="s">
        <v>118</v>
      </c>
      <c r="I2213" s="28">
        <v>0.129</v>
      </c>
    </row>
    <row r="2214" spans="2:15" x14ac:dyDescent="0.45">
      <c r="B2214" s="29" t="s">
        <v>118</v>
      </c>
      <c r="C2214" s="28">
        <v>0.06</v>
      </c>
      <c r="E2214" s="29" t="s">
        <v>11</v>
      </c>
      <c r="F2214" s="28">
        <v>0.06</v>
      </c>
      <c r="H2214" s="29" t="s">
        <v>313</v>
      </c>
      <c r="I2214" s="28">
        <v>0.04</v>
      </c>
    </row>
    <row r="2215" spans="2:15" x14ac:dyDescent="0.45">
      <c r="B2215" s="29" t="s">
        <v>313</v>
      </c>
      <c r="C2215" s="28">
        <v>0.02</v>
      </c>
      <c r="E2215" s="29" t="s">
        <v>313</v>
      </c>
      <c r="F2215" s="28">
        <v>0.03</v>
      </c>
      <c r="H2215" s="29" t="s">
        <v>11</v>
      </c>
      <c r="I2215" s="28">
        <v>0.02</v>
      </c>
    </row>
    <row r="2216" spans="2:15" x14ac:dyDescent="0.45">
      <c r="B2216" s="29" t="s">
        <v>9</v>
      </c>
      <c r="C2216" s="28">
        <v>4.0000000000000001E-3</v>
      </c>
      <c r="E2216" s="29" t="s">
        <v>27</v>
      </c>
      <c r="F2216" s="28">
        <v>4.1999999999999997E-3</v>
      </c>
      <c r="H2216" s="29" t="s">
        <v>27</v>
      </c>
      <c r="I2216" s="28">
        <v>5.4999999999999997E-3</v>
      </c>
    </row>
    <row r="2217" spans="2:15" x14ac:dyDescent="0.45">
      <c r="B2217" s="29" t="s">
        <v>27</v>
      </c>
      <c r="C2217" s="28">
        <v>3.0000000000000001E-3</v>
      </c>
      <c r="E2217" s="29" t="s">
        <v>9</v>
      </c>
      <c r="F2217" s="28">
        <v>4.1999999999999997E-3</v>
      </c>
      <c r="H2217" s="29" t="s">
        <v>9</v>
      </c>
      <c r="I2217" s="28">
        <v>5.4999999999999997E-3</v>
      </c>
    </row>
    <row r="2218" spans="2:15" x14ac:dyDescent="0.45">
      <c r="B2218" s="29" t="s">
        <v>13</v>
      </c>
      <c r="C2218" s="28">
        <v>0.05</v>
      </c>
      <c r="E2218" s="29" t="s">
        <v>13</v>
      </c>
      <c r="F2218" s="28">
        <v>0.05</v>
      </c>
      <c r="H2218" s="29" t="s">
        <v>13</v>
      </c>
      <c r="I2218" s="28">
        <v>0.05</v>
      </c>
    </row>
    <row r="2219" spans="2:15" x14ac:dyDescent="0.45">
      <c r="B2219" s="8" t="s">
        <v>15</v>
      </c>
      <c r="C2219" s="11">
        <f>SUM(C2212:C2218)</f>
        <v>1</v>
      </c>
      <c r="E2219" s="8" t="s">
        <v>15</v>
      </c>
      <c r="F2219" s="11">
        <f>SUM(F2212:F2218)</f>
        <v>1</v>
      </c>
      <c r="H2219" s="8" t="s">
        <v>15</v>
      </c>
      <c r="I2219" s="11">
        <f>SUM(I2212:I2218)</f>
        <v>1</v>
      </c>
    </row>
    <row r="2222" spans="2:15" x14ac:dyDescent="0.45">
      <c r="H2222" s="64" t="s">
        <v>0</v>
      </c>
      <c r="I2222" s="64"/>
    </row>
    <row r="2223" spans="2:15" x14ac:dyDescent="0.45">
      <c r="B2223" s="65" t="s">
        <v>1</v>
      </c>
      <c r="C2223" s="65"/>
      <c r="D2223" s="65"/>
      <c r="E2223" s="65"/>
      <c r="F2223" s="65"/>
      <c r="G2223" s="65"/>
      <c r="H2223" s="65"/>
      <c r="I2223" s="65"/>
      <c r="K2223" s="2"/>
      <c r="L2223" s="2"/>
      <c r="M2223" s="2"/>
      <c r="N2223" s="2"/>
      <c r="O2223" s="2"/>
    </row>
    <row r="2224" spans="2:15" x14ac:dyDescent="0.45">
      <c r="B2224" s="65" t="s">
        <v>2</v>
      </c>
      <c r="C2224" s="65"/>
      <c r="D2224" s="65"/>
      <c r="E2224" s="65"/>
      <c r="F2224" s="65"/>
      <c r="G2224" s="65"/>
      <c r="H2224" s="65"/>
      <c r="I2224" s="65"/>
      <c r="K2224" s="2"/>
      <c r="L2224" s="2"/>
      <c r="M2224" s="2"/>
      <c r="N2224" s="2"/>
      <c r="O2224" s="2"/>
    </row>
    <row r="2225" spans="2:9" ht="4.5" customHeight="1" x14ac:dyDescent="0.45">
      <c r="B2225" s="63"/>
      <c r="C2225" s="63"/>
      <c r="D2225" s="63"/>
      <c r="E2225" s="63"/>
      <c r="F2225" s="63"/>
      <c r="G2225" s="63"/>
      <c r="H2225" s="63"/>
      <c r="I2225" s="63"/>
    </row>
    <row r="2227" spans="2:9" x14ac:dyDescent="0.45">
      <c r="B2227" s="3" t="s">
        <v>3</v>
      </c>
    </row>
    <row r="2228" spans="2:9" x14ac:dyDescent="0.45">
      <c r="B2228" s="18"/>
      <c r="C2228" s="20"/>
    </row>
    <row r="2229" spans="2:9" x14ac:dyDescent="0.45">
      <c r="B2229" s="23" t="s">
        <v>543</v>
      </c>
      <c r="E2229" s="23" t="s">
        <v>544</v>
      </c>
      <c r="H2229" s="23" t="s">
        <v>545</v>
      </c>
    </row>
    <row r="2230" spans="2:9" x14ac:dyDescent="0.45">
      <c r="B2230" s="5" t="s">
        <v>7</v>
      </c>
      <c r="C2230" s="5" t="s">
        <v>8</v>
      </c>
      <c r="E2230" s="5" t="s">
        <v>7</v>
      </c>
      <c r="F2230" s="5" t="s">
        <v>8</v>
      </c>
      <c r="H2230" s="5" t="s">
        <v>7</v>
      </c>
      <c r="I2230" s="5" t="s">
        <v>8</v>
      </c>
    </row>
    <row r="2231" spans="2:9" x14ac:dyDescent="0.45">
      <c r="B2231" s="29" t="s">
        <v>11</v>
      </c>
      <c r="C2231" s="28">
        <v>0.49585000000000001</v>
      </c>
      <c r="E2231" s="29" t="s">
        <v>12</v>
      </c>
      <c r="F2231" s="28">
        <v>0.65</v>
      </c>
      <c r="H2231" s="29" t="s">
        <v>12</v>
      </c>
      <c r="I2231" s="28">
        <v>0.75</v>
      </c>
    </row>
    <row r="2232" spans="2:9" x14ac:dyDescent="0.45">
      <c r="B2232" s="29" t="s">
        <v>12</v>
      </c>
      <c r="C2232" s="28">
        <v>0.45</v>
      </c>
      <c r="E2232" s="29" t="s">
        <v>11</v>
      </c>
      <c r="F2232" s="28">
        <v>0.2928</v>
      </c>
      <c r="H2232" s="29" t="s">
        <v>11</v>
      </c>
      <c r="I2232" s="28">
        <v>0.18690000000000001</v>
      </c>
    </row>
    <row r="2233" spans="2:9" x14ac:dyDescent="0.45">
      <c r="B2233" s="29" t="s">
        <v>71</v>
      </c>
      <c r="C2233" s="28">
        <v>2.0999999999999999E-3</v>
      </c>
      <c r="E2233" s="29" t="s">
        <v>71</v>
      </c>
      <c r="F2233" s="28">
        <v>4.0000000000000001E-3</v>
      </c>
      <c r="H2233" s="29" t="s">
        <v>546</v>
      </c>
      <c r="I2233" s="28">
        <v>1.1999999999999999E-3</v>
      </c>
    </row>
    <row r="2234" spans="2:9" x14ac:dyDescent="0.45">
      <c r="B2234" s="29" t="s">
        <v>93</v>
      </c>
      <c r="C2234" s="28">
        <v>1.25E-3</v>
      </c>
      <c r="E2234" s="29" t="s">
        <v>93</v>
      </c>
      <c r="F2234" s="28">
        <v>2.5000000000000001E-3</v>
      </c>
      <c r="H2234" s="29" t="s">
        <v>71</v>
      </c>
      <c r="I2234" s="28">
        <v>8.0000000000000002E-3</v>
      </c>
    </row>
    <row r="2235" spans="2:9" x14ac:dyDescent="0.45">
      <c r="B2235" s="29" t="s">
        <v>9</v>
      </c>
      <c r="C2235" s="28">
        <v>4.4999999999999999E-4</v>
      </c>
      <c r="E2235" s="29" t="s">
        <v>27</v>
      </c>
      <c r="F2235" s="28">
        <v>6.9999999999999999E-4</v>
      </c>
      <c r="H2235" s="29" t="s">
        <v>93</v>
      </c>
      <c r="I2235" s="28">
        <v>3.0000000000000001E-3</v>
      </c>
    </row>
    <row r="2236" spans="2:9" x14ac:dyDescent="0.45">
      <c r="B2236" s="29" t="s">
        <v>27</v>
      </c>
      <c r="C2236" s="28">
        <v>3.5E-4</v>
      </c>
      <c r="E2236" s="29" t="s">
        <v>13</v>
      </c>
      <c r="F2236" s="28">
        <v>0.05</v>
      </c>
      <c r="H2236" s="29" t="s">
        <v>27</v>
      </c>
      <c r="I2236" s="28">
        <v>8.9999999999999998E-4</v>
      </c>
    </row>
    <row r="2237" spans="2:9" x14ac:dyDescent="0.45">
      <c r="B2237" s="29" t="s">
        <v>13</v>
      </c>
      <c r="C2237" s="28">
        <v>0.05</v>
      </c>
      <c r="E2237" s="8" t="s">
        <v>15</v>
      </c>
      <c r="F2237" s="11">
        <f>SUM(F2231:F2236)</f>
        <v>1</v>
      </c>
      <c r="H2237" s="29" t="s">
        <v>13</v>
      </c>
      <c r="I2237" s="28">
        <v>0.05</v>
      </c>
    </row>
    <row r="2238" spans="2:9" x14ac:dyDescent="0.45">
      <c r="B2238" s="8" t="s">
        <v>15</v>
      </c>
      <c r="C2238" s="11">
        <f>SUM(C2231:C2237)</f>
        <v>1</v>
      </c>
      <c r="E2238" s="14"/>
      <c r="F2238" s="15"/>
      <c r="H2238" s="8" t="s">
        <v>15</v>
      </c>
      <c r="I2238" s="11">
        <f>SUM(I2231:I2237)</f>
        <v>1</v>
      </c>
    </row>
    <row r="2239" spans="2:9" x14ac:dyDescent="0.45">
      <c r="B2239" s="18"/>
      <c r="C2239" s="20"/>
    </row>
    <row r="2240" spans="2:9" x14ac:dyDescent="0.45">
      <c r="B2240" s="23" t="s">
        <v>547</v>
      </c>
      <c r="E2240" s="23" t="s">
        <v>548</v>
      </c>
      <c r="H2240" s="23" t="s">
        <v>549</v>
      </c>
    </row>
    <row r="2241" spans="2:9" x14ac:dyDescent="0.45">
      <c r="B2241" s="5" t="s">
        <v>7</v>
      </c>
      <c r="C2241" s="5" t="s">
        <v>8</v>
      </c>
      <c r="E2241" s="5" t="s">
        <v>7</v>
      </c>
      <c r="F2241" s="5" t="s">
        <v>8</v>
      </c>
      <c r="H2241" s="5" t="s">
        <v>7</v>
      </c>
      <c r="I2241" s="5" t="s">
        <v>8</v>
      </c>
    </row>
    <row r="2242" spans="2:9" x14ac:dyDescent="0.45">
      <c r="B2242" s="29" t="s">
        <v>12</v>
      </c>
      <c r="C2242" s="28">
        <v>0.75</v>
      </c>
      <c r="E2242" s="29" t="s">
        <v>12</v>
      </c>
      <c r="F2242" s="28">
        <v>0.75</v>
      </c>
      <c r="H2242" s="29" t="s">
        <v>12</v>
      </c>
      <c r="I2242" s="28">
        <v>0.75</v>
      </c>
    </row>
    <row r="2243" spans="2:9" x14ac:dyDescent="0.45">
      <c r="B2243" s="29" t="s">
        <v>11</v>
      </c>
      <c r="C2243" s="28">
        <v>0.16300000000000001</v>
      </c>
      <c r="E2243" s="29" t="s">
        <v>11</v>
      </c>
      <c r="F2243" s="28">
        <v>0.1</v>
      </c>
      <c r="H2243" s="29" t="s">
        <v>71</v>
      </c>
      <c r="I2243" s="28">
        <v>0.13250000000000001</v>
      </c>
    </row>
    <row r="2244" spans="2:9" x14ac:dyDescent="0.45">
      <c r="B2244" s="29" t="s">
        <v>71</v>
      </c>
      <c r="C2244" s="28">
        <v>2.5000000000000001E-2</v>
      </c>
      <c r="E2244" s="29" t="s">
        <v>71</v>
      </c>
      <c r="F2244" s="28">
        <v>6.6699999999999995E-2</v>
      </c>
      <c r="H2244" s="29" t="s">
        <v>546</v>
      </c>
      <c r="I2244" s="28">
        <v>0.04</v>
      </c>
    </row>
    <row r="2245" spans="2:9" x14ac:dyDescent="0.45">
      <c r="B2245" s="29" t="s">
        <v>546</v>
      </c>
      <c r="C2245" s="28">
        <v>8.0000000000000002E-3</v>
      </c>
      <c r="E2245" s="29" t="s">
        <v>546</v>
      </c>
      <c r="F2245" s="28">
        <v>2.7E-2</v>
      </c>
      <c r="H2245" s="29" t="s">
        <v>11</v>
      </c>
      <c r="I2245" s="28">
        <v>0.02</v>
      </c>
    </row>
    <row r="2246" spans="2:9" x14ac:dyDescent="0.45">
      <c r="B2246" s="29" t="s">
        <v>93</v>
      </c>
      <c r="C2246" s="28">
        <v>3.0000000000000001E-3</v>
      </c>
      <c r="E2246" s="29" t="s">
        <v>93</v>
      </c>
      <c r="F2246" s="28">
        <v>5.0000000000000001E-3</v>
      </c>
      <c r="H2246" s="29" t="s">
        <v>93</v>
      </c>
      <c r="I2246" s="28">
        <v>6.0000000000000001E-3</v>
      </c>
    </row>
    <row r="2247" spans="2:9" x14ac:dyDescent="0.45">
      <c r="B2247" s="29" t="s">
        <v>27</v>
      </c>
      <c r="C2247" s="28">
        <v>1E-3</v>
      </c>
      <c r="E2247" s="29" t="s">
        <v>27</v>
      </c>
      <c r="F2247" s="28">
        <v>1.2999999999999999E-3</v>
      </c>
      <c r="H2247" s="29" t="s">
        <v>27</v>
      </c>
      <c r="I2247" s="28">
        <v>1.5E-3</v>
      </c>
    </row>
    <row r="2248" spans="2:9" x14ac:dyDescent="0.45">
      <c r="B2248" s="29" t="s">
        <v>13</v>
      </c>
      <c r="C2248" s="28">
        <v>0.05</v>
      </c>
      <c r="E2248" s="29" t="s">
        <v>13</v>
      </c>
      <c r="F2248" s="28">
        <v>0.05</v>
      </c>
      <c r="H2248" s="29" t="s">
        <v>13</v>
      </c>
      <c r="I2248" s="28">
        <v>0.05</v>
      </c>
    </row>
    <row r="2249" spans="2:9" x14ac:dyDescent="0.45">
      <c r="B2249" s="8" t="s">
        <v>15</v>
      </c>
      <c r="C2249" s="11">
        <f>SUM(C2242:C2248)</f>
        <v>1</v>
      </c>
      <c r="E2249" s="8" t="s">
        <v>15</v>
      </c>
      <c r="F2249" s="11">
        <f>SUM(F2242:F2248)</f>
        <v>1</v>
      </c>
      <c r="H2249" s="8" t="s">
        <v>15</v>
      </c>
      <c r="I2249" s="11">
        <f>SUM(I2242:I2248)</f>
        <v>1</v>
      </c>
    </row>
    <row r="2250" spans="2:9" x14ac:dyDescent="0.45">
      <c r="B2250" s="18"/>
      <c r="C2250" s="20"/>
    </row>
    <row r="2251" spans="2:9" x14ac:dyDescent="0.45">
      <c r="B2251" s="23" t="s">
        <v>550</v>
      </c>
      <c r="E2251" s="23" t="s">
        <v>551</v>
      </c>
      <c r="H2251" s="23" t="s">
        <v>552</v>
      </c>
    </row>
    <row r="2252" spans="2:9" x14ac:dyDescent="0.45">
      <c r="B2252" s="5" t="s">
        <v>7</v>
      </c>
      <c r="C2252" s="5" t="s">
        <v>8</v>
      </c>
      <c r="E2252" s="5" t="s">
        <v>7</v>
      </c>
      <c r="F2252" s="5" t="s">
        <v>8</v>
      </c>
      <c r="H2252" s="5" t="s">
        <v>7</v>
      </c>
      <c r="I2252" s="5" t="s">
        <v>8</v>
      </c>
    </row>
    <row r="2253" spans="2:9" x14ac:dyDescent="0.45">
      <c r="B2253" s="29" t="s">
        <v>12</v>
      </c>
      <c r="C2253" s="28">
        <v>0.75</v>
      </c>
      <c r="E2253" s="29" t="s">
        <v>11</v>
      </c>
      <c r="F2253" s="28">
        <v>0.4955</v>
      </c>
      <c r="H2253" s="29" t="s">
        <v>12</v>
      </c>
      <c r="I2253" s="28">
        <v>0.65</v>
      </c>
    </row>
    <row r="2254" spans="2:9" x14ac:dyDescent="0.45">
      <c r="B2254" s="29" t="s">
        <v>71</v>
      </c>
      <c r="C2254" s="28">
        <v>0.14119999999999999</v>
      </c>
      <c r="E2254" s="29" t="s">
        <v>12</v>
      </c>
      <c r="F2254" s="28">
        <v>0.45</v>
      </c>
      <c r="H2254" s="29" t="s">
        <v>11</v>
      </c>
      <c r="I2254" s="28">
        <v>0.29380000000000001</v>
      </c>
    </row>
    <row r="2255" spans="2:9" x14ac:dyDescent="0.45">
      <c r="B2255" s="29" t="s">
        <v>546</v>
      </c>
      <c r="C2255" s="28">
        <v>0.04</v>
      </c>
      <c r="E2255" s="29" t="s">
        <v>71</v>
      </c>
      <c r="F2255" s="28">
        <v>2E-3</v>
      </c>
      <c r="H2255" s="29" t="s">
        <v>71</v>
      </c>
      <c r="I2255" s="28">
        <v>3.7200000000000002E-3</v>
      </c>
    </row>
    <row r="2256" spans="2:9" x14ac:dyDescent="0.45">
      <c r="B2256" s="29" t="s">
        <v>11</v>
      </c>
      <c r="C2256" s="28">
        <v>0.01</v>
      </c>
      <c r="E2256" s="29" t="s">
        <v>93</v>
      </c>
      <c r="F2256" s="28">
        <v>1E-3</v>
      </c>
      <c r="H2256" s="29" t="s">
        <v>93</v>
      </c>
      <c r="I2256" s="28">
        <v>1.24E-3</v>
      </c>
    </row>
    <row r="2257" spans="2:9" x14ac:dyDescent="0.45">
      <c r="B2257" s="29" t="s">
        <v>93</v>
      </c>
      <c r="C2257" s="28">
        <v>7.0000000000000001E-3</v>
      </c>
      <c r="E2257" s="29" t="s">
        <v>27</v>
      </c>
      <c r="F2257" s="28">
        <v>1E-3</v>
      </c>
      <c r="H2257" s="29" t="s">
        <v>27</v>
      </c>
      <c r="I2257" s="28">
        <v>1.24E-3</v>
      </c>
    </row>
    <row r="2258" spans="2:9" x14ac:dyDescent="0.45">
      <c r="B2258" s="29" t="s">
        <v>27</v>
      </c>
      <c r="C2258" s="28">
        <v>1.8E-3</v>
      </c>
      <c r="E2258" s="29" t="s">
        <v>9</v>
      </c>
      <c r="F2258" s="28">
        <v>5.0000000000000001E-4</v>
      </c>
      <c r="H2258" s="29" t="s">
        <v>13</v>
      </c>
      <c r="I2258" s="28">
        <v>0.05</v>
      </c>
    </row>
    <row r="2259" spans="2:9" x14ac:dyDescent="0.45">
      <c r="B2259" s="29" t="s">
        <v>13</v>
      </c>
      <c r="C2259" s="28">
        <v>0.05</v>
      </c>
      <c r="E2259" s="29" t="s">
        <v>13</v>
      </c>
      <c r="F2259" s="28">
        <v>0.05</v>
      </c>
      <c r="H2259" s="8" t="s">
        <v>15</v>
      </c>
      <c r="I2259" s="11">
        <f>SUM(I2253:I2258)</f>
        <v>1</v>
      </c>
    </row>
    <row r="2260" spans="2:9" x14ac:dyDescent="0.45">
      <c r="B2260" s="8" t="s">
        <v>15</v>
      </c>
      <c r="C2260" s="11">
        <f>SUM(C2253:C2259)</f>
        <v>1</v>
      </c>
      <c r="E2260" s="8" t="s">
        <v>15</v>
      </c>
      <c r="F2260" s="11">
        <f>SUM(F2253:F2259)</f>
        <v>1</v>
      </c>
    </row>
    <row r="2261" spans="2:9" x14ac:dyDescent="0.45">
      <c r="B2261" s="18"/>
      <c r="C2261" s="20"/>
    </row>
    <row r="2262" spans="2:9" x14ac:dyDescent="0.45">
      <c r="B2262" s="23" t="s">
        <v>553</v>
      </c>
      <c r="E2262" s="23" t="s">
        <v>554</v>
      </c>
      <c r="H2262" s="23" t="s">
        <v>555</v>
      </c>
    </row>
    <row r="2263" spans="2:9" x14ac:dyDescent="0.45">
      <c r="B2263" s="5" t="s">
        <v>7</v>
      </c>
      <c r="C2263" s="5" t="s">
        <v>8</v>
      </c>
      <c r="E2263" s="5" t="s">
        <v>7</v>
      </c>
      <c r="F2263" s="5" t="s">
        <v>8</v>
      </c>
      <c r="H2263" s="5" t="s">
        <v>7</v>
      </c>
      <c r="I2263" s="5" t="s">
        <v>8</v>
      </c>
    </row>
    <row r="2264" spans="2:9" x14ac:dyDescent="0.45">
      <c r="B2264" s="29" t="s">
        <v>12</v>
      </c>
      <c r="C2264" s="28">
        <v>0.75</v>
      </c>
      <c r="E2264" s="29" t="s">
        <v>12</v>
      </c>
      <c r="F2264" s="28">
        <v>0.75</v>
      </c>
      <c r="H2264" s="29" t="s">
        <v>12</v>
      </c>
      <c r="I2264" s="28">
        <v>0.75</v>
      </c>
    </row>
    <row r="2265" spans="2:9" x14ac:dyDescent="0.45">
      <c r="B2265" s="29" t="s">
        <v>11</v>
      </c>
      <c r="C2265" s="28">
        <v>0.1915</v>
      </c>
      <c r="E2265" s="29" t="s">
        <v>11</v>
      </c>
      <c r="F2265" s="28">
        <v>0.18149999999999999</v>
      </c>
      <c r="H2265" s="29" t="s">
        <v>11</v>
      </c>
      <c r="I2265" s="28">
        <v>0.14599999999999999</v>
      </c>
    </row>
    <row r="2266" spans="2:9" x14ac:dyDescent="0.45">
      <c r="B2266" s="29" t="s">
        <v>71</v>
      </c>
      <c r="C2266" s="28">
        <v>5.1999999999999998E-3</v>
      </c>
      <c r="E2266" s="29" t="s">
        <v>71</v>
      </c>
      <c r="F2266" s="28">
        <v>1.2E-2</v>
      </c>
      <c r="H2266" s="29" t="s">
        <v>71</v>
      </c>
      <c r="I2266" s="28">
        <v>3.1399999999999997E-2</v>
      </c>
    </row>
    <row r="2267" spans="2:9" x14ac:dyDescent="0.45">
      <c r="B2267" s="29" t="s">
        <v>118</v>
      </c>
      <c r="C2267" s="28">
        <v>1.5E-3</v>
      </c>
      <c r="E2267" s="29" t="s">
        <v>118</v>
      </c>
      <c r="F2267" s="28">
        <v>3.5000000000000001E-3</v>
      </c>
      <c r="H2267" s="29" t="s">
        <v>118</v>
      </c>
      <c r="I2267" s="28">
        <v>1.7000000000000001E-2</v>
      </c>
    </row>
    <row r="2268" spans="2:9" x14ac:dyDescent="0.45">
      <c r="B2268" s="29" t="s">
        <v>27</v>
      </c>
      <c r="C2268" s="28">
        <v>1E-3</v>
      </c>
      <c r="E2268" s="29" t="s">
        <v>93</v>
      </c>
      <c r="F2268" s="28">
        <v>1.5E-3</v>
      </c>
      <c r="H2268" s="29" t="s">
        <v>93</v>
      </c>
      <c r="I2268" s="28">
        <v>3.0000000000000001E-3</v>
      </c>
    </row>
    <row r="2269" spans="2:9" x14ac:dyDescent="0.45">
      <c r="B2269" s="29" t="s">
        <v>93</v>
      </c>
      <c r="C2269" s="28">
        <v>8.0000000000000004E-4</v>
      </c>
      <c r="E2269" s="29" t="s">
        <v>27</v>
      </c>
      <c r="F2269" s="28">
        <v>1.5E-3</v>
      </c>
      <c r="H2269" s="29" t="s">
        <v>27</v>
      </c>
      <c r="I2269" s="28">
        <v>2.5999999999999999E-3</v>
      </c>
    </row>
    <row r="2270" spans="2:9" x14ac:dyDescent="0.45">
      <c r="B2270" s="29" t="s">
        <v>13</v>
      </c>
      <c r="C2270" s="28">
        <v>0.05</v>
      </c>
      <c r="E2270" s="29" t="s">
        <v>13</v>
      </c>
      <c r="F2270" s="28">
        <v>0.05</v>
      </c>
      <c r="H2270" s="29" t="s">
        <v>13</v>
      </c>
      <c r="I2270" s="28">
        <v>0.05</v>
      </c>
    </row>
    <row r="2271" spans="2:9" x14ac:dyDescent="0.45">
      <c r="B2271" s="8" t="s">
        <v>15</v>
      </c>
      <c r="C2271" s="11">
        <f>SUM(C2264:C2270)</f>
        <v>1</v>
      </c>
      <c r="E2271" s="8" t="s">
        <v>15</v>
      </c>
      <c r="F2271" s="11">
        <f>SUM(F2264:F2270)</f>
        <v>0.99999999999999989</v>
      </c>
      <c r="H2271" s="8" t="s">
        <v>15</v>
      </c>
      <c r="I2271" s="11">
        <f>SUM(I2264:I2270)</f>
        <v>1</v>
      </c>
    </row>
    <row r="2272" spans="2:9" x14ac:dyDescent="0.45">
      <c r="B2272" s="18"/>
      <c r="C2272" s="20"/>
    </row>
    <row r="2273" spans="2:15" x14ac:dyDescent="0.45">
      <c r="B2273" s="18"/>
      <c r="C2273" s="20"/>
    </row>
    <row r="2274" spans="2:15" x14ac:dyDescent="0.45">
      <c r="B2274" s="18"/>
      <c r="C2274" s="20"/>
    </row>
    <row r="2275" spans="2:15" x14ac:dyDescent="0.45">
      <c r="B2275" s="18"/>
      <c r="C2275" s="20"/>
    </row>
    <row r="2276" spans="2:15" x14ac:dyDescent="0.45">
      <c r="B2276" s="18"/>
      <c r="C2276" s="20"/>
    </row>
    <row r="2277" spans="2:15" x14ac:dyDescent="0.45">
      <c r="B2277" s="18"/>
      <c r="C2277" s="20"/>
    </row>
    <row r="2278" spans="2:15" x14ac:dyDescent="0.45">
      <c r="B2278" s="18"/>
      <c r="C2278" s="20"/>
    </row>
    <row r="2279" spans="2:15" x14ac:dyDescent="0.45">
      <c r="B2279" s="18"/>
      <c r="C2279" s="20"/>
    </row>
    <row r="2282" spans="2:15" x14ac:dyDescent="0.45">
      <c r="H2282" s="64" t="s">
        <v>0</v>
      </c>
      <c r="I2282" s="64"/>
    </row>
    <row r="2283" spans="2:15" x14ac:dyDescent="0.45">
      <c r="B2283" s="65" t="s">
        <v>1</v>
      </c>
      <c r="C2283" s="65"/>
      <c r="D2283" s="65"/>
      <c r="E2283" s="65"/>
      <c r="F2283" s="65"/>
      <c r="G2283" s="65"/>
      <c r="H2283" s="65"/>
      <c r="I2283" s="65"/>
      <c r="K2283" s="2"/>
      <c r="L2283" s="2"/>
      <c r="M2283" s="2"/>
      <c r="N2283" s="2"/>
      <c r="O2283" s="2"/>
    </row>
    <row r="2284" spans="2:15" x14ac:dyDescent="0.45">
      <c r="B2284" s="65" t="s">
        <v>2</v>
      </c>
      <c r="C2284" s="65"/>
      <c r="D2284" s="65"/>
      <c r="E2284" s="65"/>
      <c r="F2284" s="65"/>
      <c r="G2284" s="65"/>
      <c r="H2284" s="65"/>
      <c r="I2284" s="65"/>
      <c r="K2284" s="2"/>
      <c r="L2284" s="2"/>
      <c r="M2284" s="2"/>
      <c r="N2284" s="2"/>
      <c r="O2284" s="2"/>
    </row>
    <row r="2285" spans="2:15" ht="4.5" customHeight="1" x14ac:dyDescent="0.45">
      <c r="B2285" s="63"/>
      <c r="C2285" s="63"/>
      <c r="D2285" s="63"/>
      <c r="E2285" s="63"/>
      <c r="F2285" s="63"/>
      <c r="G2285" s="63"/>
      <c r="H2285" s="63"/>
      <c r="I2285" s="63"/>
    </row>
    <row r="2287" spans="2:15" x14ac:dyDescent="0.45">
      <c r="B2287" s="3" t="s">
        <v>3</v>
      </c>
    </row>
    <row r="2288" spans="2:15" x14ac:dyDescent="0.45">
      <c r="B2288" s="18"/>
      <c r="C2288" s="20"/>
    </row>
    <row r="2289" spans="2:9" x14ac:dyDescent="0.45">
      <c r="B2289" s="23" t="s">
        <v>556</v>
      </c>
      <c r="E2289" s="23" t="s">
        <v>557</v>
      </c>
      <c r="H2289" s="23" t="s">
        <v>558</v>
      </c>
    </row>
    <row r="2290" spans="2:9" x14ac:dyDescent="0.45">
      <c r="B2290" s="5" t="s">
        <v>7</v>
      </c>
      <c r="C2290" s="5" t="s">
        <v>8</v>
      </c>
      <c r="E2290" s="5" t="s">
        <v>7</v>
      </c>
      <c r="F2290" s="5" t="s">
        <v>8</v>
      </c>
      <c r="H2290" s="5" t="s">
        <v>7</v>
      </c>
      <c r="I2290" s="5" t="s">
        <v>8</v>
      </c>
    </row>
    <row r="2291" spans="2:9" x14ac:dyDescent="0.45">
      <c r="B2291" s="29" t="s">
        <v>12</v>
      </c>
      <c r="C2291" s="28">
        <v>0.75</v>
      </c>
      <c r="E2291" s="29" t="s">
        <v>12</v>
      </c>
      <c r="F2291" s="28">
        <v>0.75</v>
      </c>
      <c r="H2291" s="29" t="s">
        <v>11</v>
      </c>
      <c r="I2291" s="28">
        <v>0.48659999999999998</v>
      </c>
    </row>
    <row r="2292" spans="2:9" x14ac:dyDescent="0.45">
      <c r="B2292" s="29" t="s">
        <v>11</v>
      </c>
      <c r="C2292" s="28">
        <v>0.08</v>
      </c>
      <c r="E2292" s="29" t="s">
        <v>71</v>
      </c>
      <c r="F2292" s="28">
        <v>0.10392999999999999</v>
      </c>
      <c r="H2292" s="29" t="s">
        <v>12</v>
      </c>
      <c r="I2292" s="28">
        <v>0.45</v>
      </c>
    </row>
    <row r="2293" spans="2:9" x14ac:dyDescent="0.45">
      <c r="B2293" s="29" t="s">
        <v>71</v>
      </c>
      <c r="C2293" s="28">
        <v>7.1499999999999994E-2</v>
      </c>
      <c r="E2293" s="29" t="s">
        <v>118</v>
      </c>
      <c r="F2293" s="28">
        <v>5.2400000000000002E-2</v>
      </c>
      <c r="H2293" s="29" t="s">
        <v>71</v>
      </c>
      <c r="I2293" s="28">
        <v>0.01</v>
      </c>
    </row>
    <row r="2294" spans="2:9" x14ac:dyDescent="0.45">
      <c r="B2294" s="29" t="s">
        <v>118</v>
      </c>
      <c r="C2294" s="28">
        <v>3.6999999999999998E-2</v>
      </c>
      <c r="E2294" s="29" t="s">
        <v>11</v>
      </c>
      <c r="F2294" s="28">
        <v>2.8500000000000001E-2</v>
      </c>
      <c r="H2294" s="29" t="s">
        <v>118</v>
      </c>
      <c r="I2294" s="28">
        <v>2E-3</v>
      </c>
    </row>
    <row r="2295" spans="2:9" x14ac:dyDescent="0.45">
      <c r="B2295" s="29" t="s">
        <v>93</v>
      </c>
      <c r="C2295" s="28">
        <v>6.4999999999999997E-3</v>
      </c>
      <c r="E2295" s="29" t="s">
        <v>93</v>
      </c>
      <c r="F2295" s="28">
        <v>8.5699999999999995E-3</v>
      </c>
      <c r="H2295" s="29" t="s">
        <v>9</v>
      </c>
      <c r="I2295" s="28">
        <v>8.0000000000000004E-4</v>
      </c>
    </row>
    <row r="2296" spans="2:9" x14ac:dyDescent="0.45">
      <c r="B2296" s="29" t="s">
        <v>27</v>
      </c>
      <c r="C2296" s="28">
        <v>5.0000000000000001E-3</v>
      </c>
      <c r="E2296" s="29" t="s">
        <v>27</v>
      </c>
      <c r="F2296" s="28">
        <v>6.6E-3</v>
      </c>
      <c r="H2296" s="29" t="s">
        <v>27</v>
      </c>
      <c r="I2296" s="28">
        <v>5.9999999999999995E-4</v>
      </c>
    </row>
    <row r="2297" spans="2:9" x14ac:dyDescent="0.45">
      <c r="B2297" s="29" t="s">
        <v>13</v>
      </c>
      <c r="C2297" s="28">
        <v>0.05</v>
      </c>
      <c r="E2297" s="29" t="s">
        <v>13</v>
      </c>
      <c r="F2297" s="28">
        <v>0.05</v>
      </c>
      <c r="H2297" s="29" t="s">
        <v>13</v>
      </c>
      <c r="I2297" s="28">
        <v>0.05</v>
      </c>
    </row>
    <row r="2298" spans="2:9" x14ac:dyDescent="0.45">
      <c r="B2298" s="8" t="s">
        <v>15</v>
      </c>
      <c r="C2298" s="11">
        <f>SUM(C2291:C2297)</f>
        <v>1</v>
      </c>
      <c r="E2298" s="8" t="s">
        <v>15</v>
      </c>
      <c r="F2298" s="11">
        <f>SUM(F2291:F2297)</f>
        <v>1</v>
      </c>
      <c r="H2298" s="8" t="s">
        <v>15</v>
      </c>
      <c r="I2298" s="11">
        <f>SUM(I2291:I2297)</f>
        <v>1</v>
      </c>
    </row>
    <row r="2299" spans="2:9" x14ac:dyDescent="0.45">
      <c r="B2299" s="18"/>
      <c r="C2299" s="20"/>
    </row>
    <row r="2300" spans="2:9" x14ac:dyDescent="0.45">
      <c r="B2300" s="23" t="s">
        <v>559</v>
      </c>
      <c r="E2300" s="23" t="s">
        <v>560</v>
      </c>
      <c r="H2300" s="23" t="s">
        <v>561</v>
      </c>
    </row>
    <row r="2301" spans="2:9" x14ac:dyDescent="0.45">
      <c r="B2301" s="5" t="s">
        <v>7</v>
      </c>
      <c r="C2301" s="5" t="s">
        <v>8</v>
      </c>
      <c r="E2301" s="5" t="s">
        <v>7</v>
      </c>
      <c r="F2301" s="5" t="s">
        <v>8</v>
      </c>
      <c r="H2301" s="5" t="s">
        <v>7</v>
      </c>
      <c r="I2301" s="5" t="s">
        <v>8</v>
      </c>
    </row>
    <row r="2302" spans="2:9" x14ac:dyDescent="0.45">
      <c r="B2302" s="29" t="s">
        <v>12</v>
      </c>
      <c r="C2302" s="28">
        <v>0.65</v>
      </c>
      <c r="E2302" s="29" t="s">
        <v>12</v>
      </c>
      <c r="F2302" s="28">
        <v>0.75</v>
      </c>
      <c r="H2302" s="29" t="s">
        <v>12</v>
      </c>
      <c r="I2302" s="28">
        <v>0.75</v>
      </c>
    </row>
    <row r="2303" spans="2:9" x14ac:dyDescent="0.45">
      <c r="B2303" s="29" t="s">
        <v>11</v>
      </c>
      <c r="C2303" s="28">
        <v>0.28050000000000003</v>
      </c>
      <c r="E2303" s="29" t="s">
        <v>11</v>
      </c>
      <c r="F2303" s="28">
        <v>0.17799999999999999</v>
      </c>
      <c r="H2303" s="29" t="s">
        <v>11</v>
      </c>
      <c r="I2303" s="28">
        <v>0.15</v>
      </c>
    </row>
    <row r="2304" spans="2:9" x14ac:dyDescent="0.45">
      <c r="B2304" s="29" t="s">
        <v>71</v>
      </c>
      <c r="C2304" s="28">
        <v>1.4E-2</v>
      </c>
      <c r="E2304" s="29" t="s">
        <v>71</v>
      </c>
      <c r="F2304" s="28">
        <v>1.54E-2</v>
      </c>
      <c r="H2304" s="29" t="s">
        <v>71</v>
      </c>
      <c r="I2304" s="28">
        <v>3.3300000000000003E-2</v>
      </c>
    </row>
    <row r="2305" spans="2:9" x14ac:dyDescent="0.45">
      <c r="B2305" s="29" t="s">
        <v>118</v>
      </c>
      <c r="C2305" s="28">
        <v>3.5000000000000001E-3</v>
      </c>
      <c r="E2305" s="29" t="s">
        <v>118</v>
      </c>
      <c r="F2305" s="28">
        <v>4.0000000000000001E-3</v>
      </c>
      <c r="H2305" s="29" t="s">
        <v>118</v>
      </c>
      <c r="I2305" s="28">
        <v>1.2500000000000001E-2</v>
      </c>
    </row>
    <row r="2306" spans="2:9" x14ac:dyDescent="0.45">
      <c r="B2306" s="29" t="s">
        <v>27</v>
      </c>
      <c r="C2306" s="28">
        <v>1E-3</v>
      </c>
      <c r="E2306" s="29" t="s">
        <v>27</v>
      </c>
      <c r="F2306" s="28">
        <v>1.2999999999999999E-3</v>
      </c>
      <c r="H2306" s="29" t="s">
        <v>27</v>
      </c>
      <c r="I2306" s="28">
        <v>2.5000000000000001E-3</v>
      </c>
    </row>
    <row r="2307" spans="2:9" x14ac:dyDescent="0.45">
      <c r="B2307" s="29" t="s">
        <v>9</v>
      </c>
      <c r="C2307" s="28">
        <v>1E-3</v>
      </c>
      <c r="E2307" s="29" t="s">
        <v>9</v>
      </c>
      <c r="F2307" s="28">
        <v>1.2999999999999999E-3</v>
      </c>
      <c r="H2307" s="29" t="s">
        <v>9</v>
      </c>
      <c r="I2307" s="28">
        <v>1.6999999999999999E-3</v>
      </c>
    </row>
    <row r="2308" spans="2:9" x14ac:dyDescent="0.45">
      <c r="B2308" s="29" t="s">
        <v>13</v>
      </c>
      <c r="C2308" s="28">
        <v>0.05</v>
      </c>
      <c r="E2308" s="29" t="s">
        <v>13</v>
      </c>
      <c r="F2308" s="28">
        <v>0.05</v>
      </c>
      <c r="H2308" s="29" t="s">
        <v>13</v>
      </c>
      <c r="I2308" s="28">
        <v>0.05</v>
      </c>
    </row>
    <row r="2309" spans="2:9" x14ac:dyDescent="0.45">
      <c r="B2309" s="8" t="s">
        <v>15</v>
      </c>
      <c r="C2309" s="11">
        <f>SUM(C2302:C2308)</f>
        <v>1</v>
      </c>
      <c r="E2309" s="8" t="s">
        <v>15</v>
      </c>
      <c r="F2309" s="11">
        <f>SUM(F2302:F2308)</f>
        <v>0.99999999999999989</v>
      </c>
      <c r="H2309" s="8" t="s">
        <v>15</v>
      </c>
      <c r="I2309" s="11">
        <f>SUM(I2302:I2308)</f>
        <v>1</v>
      </c>
    </row>
    <row r="2310" spans="2:9" x14ac:dyDescent="0.45">
      <c r="B2310" s="18"/>
      <c r="C2310" s="20"/>
    </row>
    <row r="2311" spans="2:9" x14ac:dyDescent="0.45">
      <c r="B2311" s="23" t="s">
        <v>562</v>
      </c>
      <c r="E2311" s="23" t="s">
        <v>563</v>
      </c>
      <c r="H2311" s="23" t="s">
        <v>564</v>
      </c>
    </row>
    <row r="2312" spans="2:9" x14ac:dyDescent="0.45">
      <c r="B2312" s="5" t="s">
        <v>7</v>
      </c>
      <c r="C2312" s="5" t="s">
        <v>8</v>
      </c>
      <c r="E2312" s="5" t="s">
        <v>7</v>
      </c>
      <c r="F2312" s="5" t="s">
        <v>8</v>
      </c>
      <c r="H2312" s="5" t="s">
        <v>7</v>
      </c>
      <c r="I2312" s="5" t="s">
        <v>8</v>
      </c>
    </row>
    <row r="2313" spans="2:9" x14ac:dyDescent="0.45">
      <c r="B2313" s="29" t="s">
        <v>12</v>
      </c>
      <c r="C2313" s="28">
        <v>0.75</v>
      </c>
      <c r="E2313" s="29" t="s">
        <v>12</v>
      </c>
      <c r="F2313" s="28">
        <v>0.75</v>
      </c>
      <c r="H2313" s="29" t="s">
        <v>12</v>
      </c>
      <c r="I2313" s="28">
        <v>0.75</v>
      </c>
    </row>
    <row r="2314" spans="2:9" x14ac:dyDescent="0.45">
      <c r="B2314" s="29" t="s">
        <v>11</v>
      </c>
      <c r="C2314" s="28">
        <v>0.1</v>
      </c>
      <c r="E2314" s="29" t="s">
        <v>71</v>
      </c>
      <c r="F2314" s="28">
        <v>0.1027</v>
      </c>
      <c r="H2314" s="29" t="s">
        <v>71</v>
      </c>
      <c r="I2314" s="28">
        <v>0.1048</v>
      </c>
    </row>
    <row r="2315" spans="2:9" x14ac:dyDescent="0.45">
      <c r="B2315" s="29" t="s">
        <v>71</v>
      </c>
      <c r="C2315" s="28">
        <v>6.8500000000000005E-2</v>
      </c>
      <c r="E2315" s="29" t="s">
        <v>118</v>
      </c>
      <c r="F2315" s="28">
        <v>5.1499999999999997E-2</v>
      </c>
      <c r="H2315" s="29" t="s">
        <v>118</v>
      </c>
      <c r="I2315" s="28">
        <v>8.3000000000000004E-2</v>
      </c>
    </row>
    <row r="2316" spans="2:9" x14ac:dyDescent="0.45">
      <c r="B2316" s="29" t="s">
        <v>118</v>
      </c>
      <c r="C2316" s="28">
        <v>2.5000000000000001E-2</v>
      </c>
      <c r="E2316" s="29" t="s">
        <v>11</v>
      </c>
      <c r="F2316" s="28">
        <v>3.6999999999999998E-2</v>
      </c>
      <c r="H2316" s="29" t="s">
        <v>27</v>
      </c>
      <c r="I2316" s="28">
        <v>8.8000000000000005E-3</v>
      </c>
    </row>
    <row r="2317" spans="2:9" x14ac:dyDescent="0.45">
      <c r="B2317" s="29" t="s">
        <v>27</v>
      </c>
      <c r="C2317" s="28">
        <v>4.0000000000000001E-3</v>
      </c>
      <c r="E2317" s="29" t="s">
        <v>27</v>
      </c>
      <c r="F2317" s="28">
        <v>5.5999999999999999E-3</v>
      </c>
      <c r="H2317" s="29" t="s">
        <v>9</v>
      </c>
      <c r="I2317" s="28">
        <v>3.3999999999999998E-3</v>
      </c>
    </row>
    <row r="2318" spans="2:9" x14ac:dyDescent="0.45">
      <c r="B2318" s="29" t="s">
        <v>9</v>
      </c>
      <c r="C2318" s="28">
        <v>2.5000000000000001E-3</v>
      </c>
      <c r="E2318" s="29" t="s">
        <v>9</v>
      </c>
      <c r="F2318" s="28">
        <v>3.2000000000000002E-3</v>
      </c>
      <c r="H2318" s="29" t="s">
        <v>13</v>
      </c>
      <c r="I2318" s="28">
        <v>0.05</v>
      </c>
    </row>
    <row r="2319" spans="2:9" x14ac:dyDescent="0.45">
      <c r="B2319" s="29" t="s">
        <v>13</v>
      </c>
      <c r="C2319" s="28">
        <v>0.05</v>
      </c>
      <c r="E2319" s="29" t="s">
        <v>13</v>
      </c>
      <c r="F2319" s="28">
        <v>0.05</v>
      </c>
      <c r="H2319" s="8" t="s">
        <v>15</v>
      </c>
      <c r="I2319" s="11">
        <f>SUM(I2313:I2318)</f>
        <v>1</v>
      </c>
    </row>
    <row r="2320" spans="2:9" x14ac:dyDescent="0.45">
      <c r="B2320" s="8" t="s">
        <v>15</v>
      </c>
      <c r="C2320" s="11">
        <f>SUM(C2313:C2319)</f>
        <v>1</v>
      </c>
      <c r="E2320" s="8" t="s">
        <v>15</v>
      </c>
      <c r="F2320" s="11">
        <f>SUM(F2313:F2319)</f>
        <v>1</v>
      </c>
    </row>
    <row r="2321" spans="2:9" x14ac:dyDescent="0.45">
      <c r="B2321" s="18"/>
      <c r="C2321" s="20"/>
    </row>
    <row r="2322" spans="2:9" x14ac:dyDescent="0.45">
      <c r="B2322" s="23" t="s">
        <v>565</v>
      </c>
      <c r="E2322" s="23" t="s">
        <v>566</v>
      </c>
      <c r="H2322" s="23" t="s">
        <v>567</v>
      </c>
    </row>
    <row r="2323" spans="2:9" x14ac:dyDescent="0.45">
      <c r="B2323" s="5" t="s">
        <v>7</v>
      </c>
      <c r="C2323" s="5" t="s">
        <v>8</v>
      </c>
      <c r="E2323" s="5" t="s">
        <v>7</v>
      </c>
      <c r="F2323" s="5" t="s">
        <v>8</v>
      </c>
      <c r="H2323" s="5" t="s">
        <v>7</v>
      </c>
      <c r="I2323" s="5" t="s">
        <v>8</v>
      </c>
    </row>
    <row r="2324" spans="2:9" x14ac:dyDescent="0.45">
      <c r="B2324" s="29" t="s">
        <v>11</v>
      </c>
      <c r="C2324" s="28">
        <v>0.49330000000000002</v>
      </c>
      <c r="E2324" s="29" t="s">
        <v>12</v>
      </c>
      <c r="F2324" s="28">
        <v>0.65</v>
      </c>
      <c r="H2324" s="29" t="s">
        <v>12</v>
      </c>
      <c r="I2324" s="28">
        <v>0.75</v>
      </c>
    </row>
    <row r="2325" spans="2:9" x14ac:dyDescent="0.45">
      <c r="B2325" s="29" t="s">
        <v>12</v>
      </c>
      <c r="C2325" s="28">
        <v>0.45</v>
      </c>
      <c r="E2325" s="29" t="s">
        <v>11</v>
      </c>
      <c r="F2325" s="28">
        <v>0.29260000000000003</v>
      </c>
      <c r="H2325" s="29" t="s">
        <v>11</v>
      </c>
      <c r="I2325" s="28">
        <v>0.18873000000000001</v>
      </c>
    </row>
    <row r="2326" spans="2:9" x14ac:dyDescent="0.45">
      <c r="B2326" s="29" t="s">
        <v>47</v>
      </c>
      <c r="C2326" s="28">
        <v>4.4999999999999997E-3</v>
      </c>
      <c r="E2326" s="29" t="s">
        <v>284</v>
      </c>
      <c r="F2326" s="28">
        <v>1.6000000000000001E-3</v>
      </c>
      <c r="H2326" s="29" t="s">
        <v>47</v>
      </c>
      <c r="I2326" s="28">
        <v>5.9300000000000004E-3</v>
      </c>
    </row>
    <row r="2327" spans="2:9" x14ac:dyDescent="0.45">
      <c r="B2327" s="29" t="s">
        <v>284</v>
      </c>
      <c r="C2327" s="28">
        <v>1.5E-3</v>
      </c>
      <c r="E2327" s="29" t="s">
        <v>47</v>
      </c>
      <c r="F2327" s="28">
        <v>5.0000000000000001E-3</v>
      </c>
      <c r="H2327" s="29" t="s">
        <v>284</v>
      </c>
      <c r="I2327" s="28">
        <v>4.3499999999999997E-3</v>
      </c>
    </row>
    <row r="2328" spans="2:9" x14ac:dyDescent="0.45">
      <c r="B2328" s="29" t="s">
        <v>27</v>
      </c>
      <c r="C2328" s="28">
        <v>6.9999999999999999E-4</v>
      </c>
      <c r="E2328" s="29" t="s">
        <v>27</v>
      </c>
      <c r="F2328" s="28">
        <v>8.0000000000000004E-4</v>
      </c>
      <c r="H2328" s="29" t="s">
        <v>27</v>
      </c>
      <c r="I2328" s="28">
        <v>9.8999999999999999E-4</v>
      </c>
    </row>
    <row r="2329" spans="2:9" x14ac:dyDescent="0.45">
      <c r="B2329" s="29" t="s">
        <v>13</v>
      </c>
      <c r="C2329" s="28">
        <v>0.05</v>
      </c>
      <c r="E2329" s="29" t="s">
        <v>13</v>
      </c>
      <c r="F2329" s="28">
        <v>0.05</v>
      </c>
      <c r="H2329" s="29" t="s">
        <v>13</v>
      </c>
      <c r="I2329" s="28">
        <v>0.05</v>
      </c>
    </row>
    <row r="2330" spans="2:9" x14ac:dyDescent="0.45">
      <c r="B2330" s="8" t="s">
        <v>15</v>
      </c>
      <c r="C2330" s="11">
        <f>SUM(C2324:C2329)</f>
        <v>1</v>
      </c>
      <c r="E2330" s="8" t="s">
        <v>15</v>
      </c>
      <c r="F2330" s="11">
        <f>SUM(F2324:F2329)</f>
        <v>1.0000000000000002</v>
      </c>
      <c r="H2330" s="8" t="s">
        <v>15</v>
      </c>
      <c r="I2330" s="11">
        <f>SUM(I2324:I2329)</f>
        <v>1</v>
      </c>
    </row>
    <row r="2331" spans="2:9" x14ac:dyDescent="0.45">
      <c r="H2331" s="14"/>
      <c r="I2331" s="15"/>
    </row>
    <row r="2332" spans="2:9" x14ac:dyDescent="0.45">
      <c r="B2332" s="23" t="s">
        <v>568</v>
      </c>
      <c r="E2332" s="23" t="s">
        <v>569</v>
      </c>
      <c r="H2332" s="23" t="s">
        <v>570</v>
      </c>
    </row>
    <row r="2333" spans="2:9" x14ac:dyDescent="0.45">
      <c r="B2333" s="5" t="s">
        <v>7</v>
      </c>
      <c r="C2333" s="5" t="s">
        <v>8</v>
      </c>
      <c r="E2333" s="5" t="s">
        <v>7</v>
      </c>
      <c r="F2333" s="5" t="s">
        <v>8</v>
      </c>
      <c r="H2333" s="5" t="s">
        <v>7</v>
      </c>
      <c r="I2333" s="5" t="s">
        <v>8</v>
      </c>
    </row>
    <row r="2334" spans="2:9" x14ac:dyDescent="0.45">
      <c r="B2334" s="29" t="s">
        <v>12</v>
      </c>
      <c r="C2334" s="28">
        <v>0.75</v>
      </c>
      <c r="E2334" s="29" t="s">
        <v>12</v>
      </c>
      <c r="F2334" s="28">
        <v>0.75</v>
      </c>
      <c r="H2334" s="29" t="s">
        <v>12</v>
      </c>
      <c r="I2334" s="28">
        <v>0.75</v>
      </c>
    </row>
    <row r="2335" spans="2:9" x14ac:dyDescent="0.45">
      <c r="B2335" s="29" t="s">
        <v>11</v>
      </c>
      <c r="C2335" s="28">
        <v>0.18260000000000001</v>
      </c>
      <c r="E2335" s="29" t="s">
        <v>11</v>
      </c>
      <c r="F2335" s="28">
        <v>0.17086000000000001</v>
      </c>
      <c r="H2335" s="29" t="s">
        <v>11</v>
      </c>
      <c r="I2335" s="28">
        <v>0.14050000000000001</v>
      </c>
    </row>
    <row r="2336" spans="2:9" x14ac:dyDescent="0.45">
      <c r="B2336" s="29" t="s">
        <v>284</v>
      </c>
      <c r="C2336" s="28">
        <v>8.0000000000000002E-3</v>
      </c>
      <c r="E2336" s="29" t="s">
        <v>284</v>
      </c>
      <c r="F2336" s="28">
        <v>1.7000000000000001E-2</v>
      </c>
      <c r="H2336" s="29" t="s">
        <v>284</v>
      </c>
      <c r="I2336" s="28">
        <v>4.58E-2</v>
      </c>
    </row>
    <row r="2337" spans="2:15" x14ac:dyDescent="0.45">
      <c r="B2337" s="29" t="s">
        <v>47</v>
      </c>
      <c r="C2337" s="28">
        <v>8.0000000000000002E-3</v>
      </c>
      <c r="E2337" s="29" t="s">
        <v>47</v>
      </c>
      <c r="F2337" s="28">
        <v>9.4000000000000004E-3</v>
      </c>
      <c r="H2337" s="29" t="s">
        <v>47</v>
      </c>
      <c r="I2337" s="28">
        <v>8.0000000000000002E-3</v>
      </c>
    </row>
    <row r="2338" spans="2:15" x14ac:dyDescent="0.45">
      <c r="B2338" s="29" t="s">
        <v>27</v>
      </c>
      <c r="C2338" s="28">
        <v>1.4E-3</v>
      </c>
      <c r="E2338" s="29" t="s">
        <v>27</v>
      </c>
      <c r="F2338" s="28">
        <v>2.7399999999999998E-3</v>
      </c>
      <c r="H2338" s="29" t="s">
        <v>27</v>
      </c>
      <c r="I2338" s="28">
        <v>5.7000000000000002E-3</v>
      </c>
    </row>
    <row r="2339" spans="2:15" x14ac:dyDescent="0.45">
      <c r="B2339" s="29" t="s">
        <v>13</v>
      </c>
      <c r="C2339" s="28">
        <v>0.05</v>
      </c>
      <c r="E2339" s="29" t="s">
        <v>13</v>
      </c>
      <c r="F2339" s="28">
        <v>0.05</v>
      </c>
      <c r="H2339" s="29" t="s">
        <v>13</v>
      </c>
      <c r="I2339" s="28">
        <v>0.05</v>
      </c>
    </row>
    <row r="2340" spans="2:15" x14ac:dyDescent="0.45">
      <c r="B2340" s="8" t="s">
        <v>15</v>
      </c>
      <c r="C2340" s="11">
        <f>SUM(C2334:C2339)</f>
        <v>1</v>
      </c>
      <c r="E2340" s="8" t="s">
        <v>15</v>
      </c>
      <c r="F2340" s="11">
        <f>SUM(F2334:F2339)</f>
        <v>1</v>
      </c>
      <c r="H2340" s="8" t="s">
        <v>15</v>
      </c>
      <c r="I2340" s="11">
        <f>SUM(I2334:I2339)</f>
        <v>1</v>
      </c>
    </row>
    <row r="2342" spans="2:15" x14ac:dyDescent="0.45">
      <c r="H2342" s="64" t="s">
        <v>0</v>
      </c>
      <c r="I2342" s="64"/>
    </row>
    <row r="2343" spans="2:15" x14ac:dyDescent="0.45">
      <c r="B2343" s="65" t="s">
        <v>1</v>
      </c>
      <c r="C2343" s="65"/>
      <c r="D2343" s="65"/>
      <c r="E2343" s="65"/>
      <c r="F2343" s="65"/>
      <c r="G2343" s="65"/>
      <c r="H2343" s="65"/>
      <c r="I2343" s="65"/>
      <c r="K2343" s="2"/>
      <c r="L2343" s="2"/>
      <c r="M2343" s="2"/>
      <c r="N2343" s="2"/>
      <c r="O2343" s="2"/>
    </row>
    <row r="2344" spans="2:15" x14ac:dyDescent="0.45">
      <c r="B2344" s="65" t="s">
        <v>2</v>
      </c>
      <c r="C2344" s="65"/>
      <c r="D2344" s="65"/>
      <c r="E2344" s="65"/>
      <c r="F2344" s="65"/>
      <c r="G2344" s="65"/>
      <c r="H2344" s="65"/>
      <c r="I2344" s="65"/>
      <c r="K2344" s="2"/>
      <c r="L2344" s="2"/>
      <c r="M2344" s="2"/>
      <c r="N2344" s="2"/>
      <c r="O2344" s="2"/>
    </row>
    <row r="2345" spans="2:15" ht="4.5" customHeight="1" x14ac:dyDescent="0.45">
      <c r="B2345" s="63"/>
      <c r="C2345" s="63"/>
      <c r="D2345" s="63"/>
      <c r="E2345" s="63"/>
      <c r="F2345" s="63"/>
      <c r="G2345" s="63"/>
      <c r="H2345" s="63"/>
      <c r="I2345" s="63"/>
    </row>
    <row r="2347" spans="2:15" x14ac:dyDescent="0.45">
      <c r="B2347" s="3" t="s">
        <v>3</v>
      </c>
    </row>
    <row r="2348" spans="2:15" x14ac:dyDescent="0.45">
      <c r="B2348" s="18"/>
      <c r="C2348" s="20"/>
    </row>
    <row r="2349" spans="2:15" x14ac:dyDescent="0.45">
      <c r="B2349" s="23" t="s">
        <v>571</v>
      </c>
      <c r="E2349" s="23" t="s">
        <v>572</v>
      </c>
      <c r="H2349" s="23" t="s">
        <v>573</v>
      </c>
    </row>
    <row r="2350" spans="2:15" x14ac:dyDescent="0.45">
      <c r="B2350" s="5" t="s">
        <v>7</v>
      </c>
      <c r="C2350" s="5" t="s">
        <v>8</v>
      </c>
      <c r="E2350" s="5" t="s">
        <v>7</v>
      </c>
      <c r="F2350" s="5" t="s">
        <v>8</v>
      </c>
      <c r="H2350" s="5" t="s">
        <v>7</v>
      </c>
      <c r="I2350" s="5" t="s">
        <v>8</v>
      </c>
    </row>
    <row r="2351" spans="2:15" x14ac:dyDescent="0.45">
      <c r="B2351" s="29" t="s">
        <v>12</v>
      </c>
      <c r="C2351" s="28">
        <v>0.75</v>
      </c>
      <c r="E2351" s="29" t="s">
        <v>11</v>
      </c>
      <c r="F2351" s="28">
        <v>0.4945</v>
      </c>
      <c r="H2351" s="29" t="s">
        <v>12</v>
      </c>
      <c r="I2351" s="28">
        <v>0.65</v>
      </c>
    </row>
    <row r="2352" spans="2:15" x14ac:dyDescent="0.45">
      <c r="B2352" s="29" t="s">
        <v>11</v>
      </c>
      <c r="C2352" s="28">
        <v>0.13739999999999999</v>
      </c>
      <c r="E2352" s="29" t="s">
        <v>12</v>
      </c>
      <c r="F2352" s="28">
        <v>0.45</v>
      </c>
      <c r="H2352" s="29" t="s">
        <v>11</v>
      </c>
      <c r="I2352" s="28">
        <v>0.29260000000000003</v>
      </c>
    </row>
    <row r="2353" spans="2:9" x14ac:dyDescent="0.45">
      <c r="B2353" s="29" t="s">
        <v>284</v>
      </c>
      <c r="C2353" s="28">
        <v>4.9299999999999997E-2</v>
      </c>
      <c r="E2353" s="29" t="s">
        <v>47</v>
      </c>
      <c r="F2353" s="28">
        <v>4.0000000000000001E-3</v>
      </c>
      <c r="H2353" s="29" t="s">
        <v>47</v>
      </c>
      <c r="I2353" s="28">
        <v>5.0000000000000001E-3</v>
      </c>
    </row>
    <row r="2354" spans="2:9" x14ac:dyDescent="0.45">
      <c r="B2354" s="29" t="s">
        <v>47</v>
      </c>
      <c r="C2354" s="28">
        <v>7.7999999999999996E-3</v>
      </c>
      <c r="E2354" s="29" t="s">
        <v>284</v>
      </c>
      <c r="F2354" s="28">
        <v>1.2999999999999999E-3</v>
      </c>
      <c r="H2354" s="29" t="s">
        <v>284</v>
      </c>
      <c r="I2354" s="28">
        <v>2.15E-3</v>
      </c>
    </row>
    <row r="2355" spans="2:9" x14ac:dyDescent="0.45">
      <c r="B2355" s="29" t="s">
        <v>27</v>
      </c>
      <c r="C2355" s="28">
        <v>5.4999999999999997E-3</v>
      </c>
      <c r="E2355" s="29" t="s">
        <v>27</v>
      </c>
      <c r="F2355" s="28">
        <v>2.0000000000000001E-4</v>
      </c>
      <c r="H2355" s="29" t="s">
        <v>27</v>
      </c>
      <c r="I2355" s="28">
        <v>2.5000000000000001E-4</v>
      </c>
    </row>
    <row r="2356" spans="2:9" x14ac:dyDescent="0.45">
      <c r="B2356" s="29" t="s">
        <v>13</v>
      </c>
      <c r="C2356" s="28">
        <v>0.05</v>
      </c>
      <c r="E2356" s="29" t="s">
        <v>13</v>
      </c>
      <c r="F2356" s="28">
        <v>0.05</v>
      </c>
      <c r="H2356" s="29" t="s">
        <v>13</v>
      </c>
      <c r="I2356" s="28">
        <v>0.05</v>
      </c>
    </row>
    <row r="2357" spans="2:9" x14ac:dyDescent="0.45">
      <c r="B2357" s="8" t="s">
        <v>15</v>
      </c>
      <c r="C2357" s="11">
        <f>SUM(C2351:C2356)</f>
        <v>1</v>
      </c>
      <c r="E2357" s="8" t="s">
        <v>15</v>
      </c>
      <c r="F2357" s="11">
        <f>SUM(F2351:F2356)</f>
        <v>1</v>
      </c>
      <c r="H2357" s="8" t="s">
        <v>15</v>
      </c>
      <c r="I2357" s="11">
        <f>SUM(I2351:I2356)</f>
        <v>1</v>
      </c>
    </row>
    <row r="2358" spans="2:9" x14ac:dyDescent="0.45">
      <c r="B2358" s="18"/>
      <c r="C2358" s="20"/>
    </row>
    <row r="2359" spans="2:9" x14ac:dyDescent="0.45">
      <c r="B2359" s="23" t="s">
        <v>574</v>
      </c>
      <c r="E2359" s="23" t="s">
        <v>575</v>
      </c>
      <c r="H2359" s="23" t="s">
        <v>576</v>
      </c>
    </row>
    <row r="2360" spans="2:9" x14ac:dyDescent="0.45">
      <c r="B2360" s="5" t="s">
        <v>7</v>
      </c>
      <c r="C2360" s="5" t="s">
        <v>8</v>
      </c>
      <c r="E2360" s="5" t="s">
        <v>7</v>
      </c>
      <c r="F2360" s="5" t="s">
        <v>8</v>
      </c>
      <c r="H2360" s="5" t="s">
        <v>7</v>
      </c>
      <c r="I2360" s="5" t="s">
        <v>8</v>
      </c>
    </row>
    <row r="2361" spans="2:9" x14ac:dyDescent="0.45">
      <c r="B2361" s="29" t="s">
        <v>12</v>
      </c>
      <c r="C2361" s="28">
        <v>0.75</v>
      </c>
      <c r="E2361" s="29" t="s">
        <v>12</v>
      </c>
      <c r="F2361" s="28">
        <v>0.75</v>
      </c>
      <c r="H2361" s="29" t="s">
        <v>12</v>
      </c>
      <c r="I2361" s="28">
        <v>0.75</v>
      </c>
    </row>
    <row r="2362" spans="2:9" x14ac:dyDescent="0.45">
      <c r="B2362" s="29" t="s">
        <v>11</v>
      </c>
      <c r="C2362" s="28">
        <v>0.19070000000000001</v>
      </c>
      <c r="E2362" s="29" t="s">
        <v>11</v>
      </c>
      <c r="F2362" s="28">
        <v>0.1865</v>
      </c>
      <c r="H2362" s="29" t="s">
        <v>11</v>
      </c>
      <c r="I2362" s="28">
        <v>0.17399999999999999</v>
      </c>
    </row>
    <row r="2363" spans="2:9" x14ac:dyDescent="0.45">
      <c r="B2363" s="29" t="s">
        <v>47</v>
      </c>
      <c r="C2363" s="28">
        <v>5.0000000000000001E-3</v>
      </c>
      <c r="E2363" s="29" t="s">
        <v>284</v>
      </c>
      <c r="F2363" s="28">
        <v>0.01</v>
      </c>
      <c r="H2363" s="29" t="s">
        <v>284</v>
      </c>
      <c r="I2363" s="28">
        <v>2.0400000000000001E-2</v>
      </c>
    </row>
    <row r="2364" spans="2:9" x14ac:dyDescent="0.45">
      <c r="B2364" s="29" t="s">
        <v>284</v>
      </c>
      <c r="C2364" s="28">
        <v>4.0000000000000001E-3</v>
      </c>
      <c r="E2364" s="29" t="s">
        <v>47</v>
      </c>
      <c r="F2364" s="28">
        <v>3.0000000000000001E-3</v>
      </c>
      <c r="H2364" s="29" t="s">
        <v>47</v>
      </c>
      <c r="I2364" s="28">
        <v>5.0000000000000001E-3</v>
      </c>
    </row>
    <row r="2365" spans="2:9" x14ac:dyDescent="0.45">
      <c r="B2365" s="29" t="s">
        <v>27</v>
      </c>
      <c r="C2365" s="28">
        <v>2.9999999999999997E-4</v>
      </c>
      <c r="E2365" s="29" t="s">
        <v>27</v>
      </c>
      <c r="F2365" s="28">
        <v>5.0000000000000001E-4</v>
      </c>
      <c r="H2365" s="29" t="s">
        <v>27</v>
      </c>
      <c r="I2365" s="28">
        <v>5.9999999999999995E-4</v>
      </c>
    </row>
    <row r="2366" spans="2:9" x14ac:dyDescent="0.45">
      <c r="B2366" s="29" t="s">
        <v>13</v>
      </c>
      <c r="C2366" s="28">
        <v>0.05</v>
      </c>
      <c r="E2366" s="29" t="s">
        <v>13</v>
      </c>
      <c r="F2366" s="28">
        <v>0.05</v>
      </c>
      <c r="H2366" s="29" t="s">
        <v>13</v>
      </c>
      <c r="I2366" s="28">
        <v>0.05</v>
      </c>
    </row>
    <row r="2367" spans="2:9" x14ac:dyDescent="0.45">
      <c r="B2367" s="8" t="s">
        <v>15</v>
      </c>
      <c r="C2367" s="11">
        <f>SUM(C2361:C2366)</f>
        <v>1</v>
      </c>
      <c r="E2367" s="8" t="s">
        <v>15</v>
      </c>
      <c r="F2367" s="11">
        <f>SUM(F2361:F2366)</f>
        <v>1</v>
      </c>
      <c r="H2367" s="8" t="s">
        <v>15</v>
      </c>
      <c r="I2367" s="11">
        <f>SUM(I2361:I2366)</f>
        <v>1</v>
      </c>
    </row>
    <row r="2368" spans="2:9" x14ac:dyDescent="0.45">
      <c r="B2368" s="18"/>
      <c r="C2368" s="20"/>
    </row>
    <row r="2369" spans="2:9" x14ac:dyDescent="0.45">
      <c r="B2369" s="23" t="s">
        <v>577</v>
      </c>
      <c r="E2369" s="23" t="s">
        <v>578</v>
      </c>
      <c r="H2369" s="23" t="s">
        <v>579</v>
      </c>
    </row>
    <row r="2370" spans="2:9" x14ac:dyDescent="0.45">
      <c r="B2370" s="5" t="s">
        <v>7</v>
      </c>
      <c r="C2370" s="5" t="s">
        <v>8</v>
      </c>
      <c r="E2370" s="5" t="s">
        <v>7</v>
      </c>
      <c r="F2370" s="5" t="s">
        <v>8</v>
      </c>
      <c r="H2370" s="5" t="s">
        <v>7</v>
      </c>
      <c r="I2370" s="5" t="s">
        <v>8</v>
      </c>
    </row>
    <row r="2371" spans="2:9" x14ac:dyDescent="0.45">
      <c r="B2371" s="29" t="s">
        <v>12</v>
      </c>
      <c r="C2371" s="28">
        <v>0.75</v>
      </c>
      <c r="E2371" s="29" t="s">
        <v>12</v>
      </c>
      <c r="F2371" s="28">
        <v>0.75</v>
      </c>
      <c r="H2371" s="29" t="s">
        <v>11</v>
      </c>
      <c r="I2371" s="28">
        <v>0.49625000000000002</v>
      </c>
    </row>
    <row r="2372" spans="2:9" x14ac:dyDescent="0.45">
      <c r="B2372" s="29" t="s">
        <v>11</v>
      </c>
      <c r="C2372" s="28">
        <v>0.13322000000000001</v>
      </c>
      <c r="E2372" s="29" t="s">
        <v>11</v>
      </c>
      <c r="F2372" s="28">
        <v>7.9000000000000001E-2</v>
      </c>
      <c r="H2372" s="29" t="s">
        <v>12</v>
      </c>
      <c r="I2372" s="28">
        <v>0.45</v>
      </c>
    </row>
    <row r="2373" spans="2:9" x14ac:dyDescent="0.45">
      <c r="B2373" s="29" t="s">
        <v>284</v>
      </c>
      <c r="C2373" s="28">
        <v>5.7000000000000002E-2</v>
      </c>
      <c r="E2373" s="29" t="s">
        <v>284</v>
      </c>
      <c r="F2373" s="28">
        <v>0.10299999999999999</v>
      </c>
      <c r="H2373" s="29" t="s">
        <v>47</v>
      </c>
      <c r="I2373" s="28">
        <v>3.0000000000000001E-3</v>
      </c>
    </row>
    <row r="2374" spans="2:9" x14ac:dyDescent="0.45">
      <c r="B2374" s="29" t="s">
        <v>47</v>
      </c>
      <c r="C2374" s="28">
        <v>8.5000000000000006E-3</v>
      </c>
      <c r="E2374" s="29" t="s">
        <v>47</v>
      </c>
      <c r="F2374" s="28">
        <v>1.38E-2</v>
      </c>
      <c r="H2374" s="29" t="s">
        <v>284</v>
      </c>
      <c r="I2374" s="28">
        <v>6.9999999999999999E-4</v>
      </c>
    </row>
    <row r="2375" spans="2:9" x14ac:dyDescent="0.45">
      <c r="B2375" s="29" t="s">
        <v>27</v>
      </c>
      <c r="C2375" s="28">
        <v>1.2800000000000001E-3</v>
      </c>
      <c r="E2375" s="29" t="s">
        <v>27</v>
      </c>
      <c r="F2375" s="28">
        <v>4.1999999999999997E-3</v>
      </c>
      <c r="H2375" s="29" t="s">
        <v>27</v>
      </c>
      <c r="I2375" s="28">
        <v>5.0000000000000002E-5</v>
      </c>
    </row>
    <row r="2376" spans="2:9" x14ac:dyDescent="0.45">
      <c r="B2376" s="29" t="s">
        <v>13</v>
      </c>
      <c r="C2376" s="28">
        <v>0.05</v>
      </c>
      <c r="E2376" s="29" t="s">
        <v>13</v>
      </c>
      <c r="F2376" s="28">
        <v>0.05</v>
      </c>
      <c r="H2376" s="29" t="s">
        <v>13</v>
      </c>
      <c r="I2376" s="28">
        <v>0.05</v>
      </c>
    </row>
    <row r="2377" spans="2:9" x14ac:dyDescent="0.45">
      <c r="B2377" s="8" t="s">
        <v>15</v>
      </c>
      <c r="C2377" s="11">
        <f>SUM(C2371:C2376)</f>
        <v>1</v>
      </c>
      <c r="E2377" s="8" t="s">
        <v>15</v>
      </c>
      <c r="F2377" s="11">
        <f>SUM(F2371:F2376)</f>
        <v>1</v>
      </c>
      <c r="H2377" s="8" t="s">
        <v>15</v>
      </c>
      <c r="I2377" s="11">
        <f>SUM(I2371:I2376)</f>
        <v>1</v>
      </c>
    </row>
    <row r="2378" spans="2:9" x14ac:dyDescent="0.45">
      <c r="B2378" s="18"/>
      <c r="C2378" s="20"/>
    </row>
    <row r="2379" spans="2:9" x14ac:dyDescent="0.45">
      <c r="B2379" s="23" t="s">
        <v>580</v>
      </c>
      <c r="E2379" s="23" t="s">
        <v>581</v>
      </c>
      <c r="H2379" s="23" t="s">
        <v>582</v>
      </c>
    </row>
    <row r="2380" spans="2:9" x14ac:dyDescent="0.45">
      <c r="B2380" s="5" t="s">
        <v>7</v>
      </c>
      <c r="C2380" s="5" t="s">
        <v>8</v>
      </c>
      <c r="E2380" s="5" t="s">
        <v>7</v>
      </c>
      <c r="F2380" s="5" t="s">
        <v>8</v>
      </c>
      <c r="H2380" s="5" t="s">
        <v>7</v>
      </c>
      <c r="I2380" s="5" t="s">
        <v>8</v>
      </c>
    </row>
    <row r="2381" spans="2:9" x14ac:dyDescent="0.45">
      <c r="B2381" s="29" t="s">
        <v>12</v>
      </c>
      <c r="C2381" s="28">
        <v>0.65</v>
      </c>
      <c r="E2381" s="29" t="s">
        <v>12</v>
      </c>
      <c r="F2381" s="28">
        <v>0.75</v>
      </c>
      <c r="H2381" s="29" t="s">
        <v>12</v>
      </c>
      <c r="I2381" s="28">
        <v>0.75</v>
      </c>
    </row>
    <row r="2382" spans="2:9" x14ac:dyDescent="0.45">
      <c r="B2382" s="29" t="s">
        <v>11</v>
      </c>
      <c r="C2382" s="28">
        <v>0.29659000000000002</v>
      </c>
      <c r="E2382" s="29" t="s">
        <v>11</v>
      </c>
      <c r="F2382" s="28">
        <v>0.19403000000000001</v>
      </c>
      <c r="H2382" s="29" t="s">
        <v>11</v>
      </c>
      <c r="I2382" s="28">
        <v>0.186</v>
      </c>
    </row>
    <row r="2383" spans="2:9" x14ac:dyDescent="0.45">
      <c r="B2383" s="29" t="s">
        <v>47</v>
      </c>
      <c r="C2383" s="28">
        <v>2.64E-3</v>
      </c>
      <c r="E2383" s="29" t="s">
        <v>284</v>
      </c>
      <c r="F2383" s="28">
        <v>3.3999999999999998E-3</v>
      </c>
      <c r="H2383" s="29" t="s">
        <v>284</v>
      </c>
      <c r="I2383" s="28">
        <v>1.04E-2</v>
      </c>
    </row>
    <row r="2384" spans="2:9" x14ac:dyDescent="0.45">
      <c r="B2384" s="29" t="s">
        <v>284</v>
      </c>
      <c r="C2384" s="28">
        <v>7.2000000000000005E-4</v>
      </c>
      <c r="E2384" s="29" t="s">
        <v>47</v>
      </c>
      <c r="F2384" s="28">
        <v>2.5000000000000001E-3</v>
      </c>
      <c r="H2384" s="29" t="s">
        <v>47</v>
      </c>
      <c r="I2384" s="28">
        <v>3.5000000000000001E-3</v>
      </c>
    </row>
    <row r="2385" spans="2:9" x14ac:dyDescent="0.45">
      <c r="B2385" s="29" t="s">
        <v>27</v>
      </c>
      <c r="C2385" s="28">
        <v>5.0000000000000002E-5</v>
      </c>
      <c r="E2385" s="29" t="s">
        <v>27</v>
      </c>
      <c r="F2385" s="28">
        <v>6.9999999999999994E-5</v>
      </c>
      <c r="H2385" s="29" t="s">
        <v>27</v>
      </c>
      <c r="I2385" s="28">
        <v>1E-4</v>
      </c>
    </row>
    <row r="2386" spans="2:9" x14ac:dyDescent="0.45">
      <c r="B2386" s="29" t="s">
        <v>13</v>
      </c>
      <c r="C2386" s="28">
        <v>0.05</v>
      </c>
      <c r="E2386" s="29" t="s">
        <v>13</v>
      </c>
      <c r="F2386" s="28">
        <v>0.05</v>
      </c>
      <c r="H2386" s="29" t="s">
        <v>13</v>
      </c>
      <c r="I2386" s="28">
        <v>0.05</v>
      </c>
    </row>
    <row r="2387" spans="2:9" x14ac:dyDescent="0.45">
      <c r="B2387" s="8" t="s">
        <v>15</v>
      </c>
      <c r="C2387" s="11">
        <f>SUM(C2381:C2386)</f>
        <v>1</v>
      </c>
      <c r="E2387" s="8" t="s">
        <v>15</v>
      </c>
      <c r="F2387" s="11">
        <f>SUM(F2381:F2386)</f>
        <v>1</v>
      </c>
      <c r="H2387" s="8" t="s">
        <v>15</v>
      </c>
      <c r="I2387" s="11">
        <f>SUM(I2381:I2386)</f>
        <v>0.99999999999999989</v>
      </c>
    </row>
    <row r="2388" spans="2:9" x14ac:dyDescent="0.45">
      <c r="B2388" s="18"/>
      <c r="C2388" s="20"/>
    </row>
    <row r="2389" spans="2:9" x14ac:dyDescent="0.45">
      <c r="B2389" s="23" t="s">
        <v>583</v>
      </c>
      <c r="E2389" s="23" t="s">
        <v>584</v>
      </c>
      <c r="H2389" s="23" t="s">
        <v>585</v>
      </c>
    </row>
    <row r="2390" spans="2:9" x14ac:dyDescent="0.45">
      <c r="B2390" s="5" t="s">
        <v>7</v>
      </c>
      <c r="C2390" s="5" t="s">
        <v>8</v>
      </c>
      <c r="E2390" s="5" t="s">
        <v>7</v>
      </c>
      <c r="F2390" s="5" t="s">
        <v>8</v>
      </c>
      <c r="H2390" s="5" t="s">
        <v>7</v>
      </c>
      <c r="I2390" s="5" t="s">
        <v>8</v>
      </c>
    </row>
    <row r="2391" spans="2:9" x14ac:dyDescent="0.45">
      <c r="B2391" s="29" t="s">
        <v>12</v>
      </c>
      <c r="C2391" s="28">
        <v>0.75</v>
      </c>
      <c r="E2391" s="29" t="s">
        <v>12</v>
      </c>
      <c r="F2391" s="28">
        <v>0.75</v>
      </c>
      <c r="H2391" s="29" t="s">
        <v>12</v>
      </c>
      <c r="I2391" s="28">
        <v>0.75</v>
      </c>
    </row>
    <row r="2392" spans="2:9" x14ac:dyDescent="0.45">
      <c r="B2392" s="29" t="s">
        <v>11</v>
      </c>
      <c r="C2392" s="28">
        <v>0.17399999999999999</v>
      </c>
      <c r="E2392" s="29" t="s">
        <v>11</v>
      </c>
      <c r="F2392" s="28">
        <v>0.15</v>
      </c>
      <c r="H2392" s="29" t="s">
        <v>11</v>
      </c>
      <c r="I2392" s="28">
        <v>0.1</v>
      </c>
    </row>
    <row r="2393" spans="2:9" x14ac:dyDescent="0.45">
      <c r="B2393" s="29" t="s">
        <v>284</v>
      </c>
      <c r="C2393" s="28">
        <v>2.1850000000000001E-2</v>
      </c>
      <c r="E2393" s="29" t="s">
        <v>284</v>
      </c>
      <c r="F2393" s="28">
        <v>4.53E-2</v>
      </c>
      <c r="H2393" s="29" t="s">
        <v>284</v>
      </c>
      <c r="I2393" s="28">
        <v>9.4700000000000006E-2</v>
      </c>
    </row>
    <row r="2394" spans="2:9" x14ac:dyDescent="0.45">
      <c r="B2394" s="29" t="s">
        <v>47</v>
      </c>
      <c r="C2394" s="28">
        <v>4.0000000000000001E-3</v>
      </c>
      <c r="E2394" s="29" t="s">
        <v>47</v>
      </c>
      <c r="F2394" s="28">
        <v>4.4999999999999997E-3</v>
      </c>
      <c r="H2394" s="29" t="s">
        <v>47</v>
      </c>
      <c r="I2394" s="28">
        <v>5.0000000000000001E-3</v>
      </c>
    </row>
    <row r="2395" spans="2:9" x14ac:dyDescent="0.45">
      <c r="B2395" s="29" t="s">
        <v>27</v>
      </c>
      <c r="C2395" s="28">
        <v>1.4999999999999999E-4</v>
      </c>
      <c r="E2395" s="29" t="s">
        <v>27</v>
      </c>
      <c r="F2395" s="28">
        <v>2.0000000000000001E-4</v>
      </c>
      <c r="H2395" s="29" t="s">
        <v>27</v>
      </c>
      <c r="I2395" s="28">
        <v>2.9999999999999997E-4</v>
      </c>
    </row>
    <row r="2396" spans="2:9" x14ac:dyDescent="0.45">
      <c r="B2396" s="29" t="s">
        <v>13</v>
      </c>
      <c r="C2396" s="28">
        <v>0.05</v>
      </c>
      <c r="E2396" s="29" t="s">
        <v>13</v>
      </c>
      <c r="F2396" s="28">
        <v>0.05</v>
      </c>
      <c r="H2396" s="29" t="s">
        <v>13</v>
      </c>
      <c r="I2396" s="28">
        <v>0.05</v>
      </c>
    </row>
    <row r="2397" spans="2:9" x14ac:dyDescent="0.45">
      <c r="B2397" s="8" t="s">
        <v>15</v>
      </c>
      <c r="C2397" s="11">
        <f>SUM(C2391:C2396)</f>
        <v>1</v>
      </c>
      <c r="E2397" s="8" t="s">
        <v>15</v>
      </c>
      <c r="F2397" s="11">
        <f>SUM(F2391:F2396)</f>
        <v>1</v>
      </c>
      <c r="H2397" s="8" t="s">
        <v>15</v>
      </c>
      <c r="I2397" s="11">
        <f>SUM(I2391:I2396)</f>
        <v>1</v>
      </c>
    </row>
    <row r="2398" spans="2:9" x14ac:dyDescent="0.45">
      <c r="B2398" s="18"/>
      <c r="C2398" s="20"/>
    </row>
    <row r="2399" spans="2:9" x14ac:dyDescent="0.45">
      <c r="B2399" s="18"/>
      <c r="C2399" s="20"/>
    </row>
    <row r="2402" spans="2:15" x14ac:dyDescent="0.45">
      <c r="H2402" s="64" t="s">
        <v>0</v>
      </c>
      <c r="I2402" s="64"/>
    </row>
    <row r="2403" spans="2:15" x14ac:dyDescent="0.45">
      <c r="B2403" s="65" t="s">
        <v>1</v>
      </c>
      <c r="C2403" s="65"/>
      <c r="D2403" s="65"/>
      <c r="E2403" s="65"/>
      <c r="F2403" s="65"/>
      <c r="G2403" s="65"/>
      <c r="H2403" s="65"/>
      <c r="I2403" s="65"/>
      <c r="K2403" s="2"/>
      <c r="L2403" s="2"/>
      <c r="M2403" s="2"/>
      <c r="N2403" s="2"/>
      <c r="O2403" s="2"/>
    </row>
    <row r="2404" spans="2:15" x14ac:dyDescent="0.45">
      <c r="B2404" s="65" t="s">
        <v>2</v>
      </c>
      <c r="C2404" s="65"/>
      <c r="D2404" s="65"/>
      <c r="E2404" s="65"/>
      <c r="F2404" s="65"/>
      <c r="G2404" s="65"/>
      <c r="H2404" s="65"/>
      <c r="I2404" s="65"/>
      <c r="K2404" s="2"/>
      <c r="L2404" s="2"/>
      <c r="M2404" s="2"/>
      <c r="N2404" s="2"/>
      <c r="O2404" s="2"/>
    </row>
    <row r="2405" spans="2:15" ht="4.5" customHeight="1" x14ac:dyDescent="0.45">
      <c r="B2405" s="63"/>
      <c r="C2405" s="63"/>
      <c r="D2405" s="63"/>
      <c r="E2405" s="63"/>
      <c r="F2405" s="63"/>
      <c r="G2405" s="63"/>
      <c r="H2405" s="63"/>
      <c r="I2405" s="63"/>
    </row>
    <row r="2407" spans="2:15" x14ac:dyDescent="0.45">
      <c r="B2407" s="3" t="s">
        <v>3</v>
      </c>
    </row>
    <row r="2408" spans="2:15" x14ac:dyDescent="0.45">
      <c r="B2408" s="18"/>
      <c r="C2408" s="20"/>
    </row>
    <row r="2409" spans="2:15" x14ac:dyDescent="0.45">
      <c r="B2409" s="23" t="s">
        <v>586</v>
      </c>
      <c r="E2409" s="23" t="s">
        <v>587</v>
      </c>
      <c r="H2409" s="23" t="s">
        <v>588</v>
      </c>
    </row>
    <row r="2410" spans="2:15" x14ac:dyDescent="0.45">
      <c r="B2410" s="5" t="s">
        <v>7</v>
      </c>
      <c r="C2410" s="5" t="s">
        <v>8</v>
      </c>
      <c r="E2410" s="5" t="s">
        <v>7</v>
      </c>
      <c r="F2410" s="5" t="s">
        <v>8</v>
      </c>
      <c r="H2410" s="5" t="s">
        <v>7</v>
      </c>
      <c r="I2410" s="5" t="s">
        <v>8</v>
      </c>
    </row>
    <row r="2411" spans="2:15" x14ac:dyDescent="0.45">
      <c r="B2411" s="29" t="s">
        <v>12</v>
      </c>
      <c r="C2411" s="28">
        <v>0.45</v>
      </c>
      <c r="E2411" s="29" t="s">
        <v>12</v>
      </c>
      <c r="F2411" s="28">
        <v>0.65</v>
      </c>
      <c r="H2411" s="29" t="s">
        <v>12</v>
      </c>
      <c r="I2411" s="28">
        <v>0.75</v>
      </c>
    </row>
    <row r="2412" spans="2:15" x14ac:dyDescent="0.45">
      <c r="B2412" s="29" t="s">
        <v>11</v>
      </c>
      <c r="C2412" s="28">
        <v>0.43941999999999998</v>
      </c>
      <c r="E2412" s="29" t="s">
        <v>11</v>
      </c>
      <c r="F2412" s="28">
        <v>0.23449999999999999</v>
      </c>
      <c r="H2412" s="29" t="s">
        <v>11</v>
      </c>
      <c r="I2412" s="28">
        <v>0.12791</v>
      </c>
    </row>
    <row r="2413" spans="2:15" x14ac:dyDescent="0.45">
      <c r="B2413" s="29" t="s">
        <v>9</v>
      </c>
      <c r="C2413" s="28">
        <v>2.8199999999999999E-2</v>
      </c>
      <c r="E2413" s="29" t="s">
        <v>9</v>
      </c>
      <c r="F2413" s="28">
        <v>0.03</v>
      </c>
      <c r="H2413" s="29" t="s">
        <v>9</v>
      </c>
      <c r="I2413" s="28">
        <v>3.3799999999999997E-2</v>
      </c>
    </row>
    <row r="2414" spans="2:15" x14ac:dyDescent="0.45">
      <c r="B2414" s="29" t="s">
        <v>303</v>
      </c>
      <c r="C2414" s="28">
        <v>1.77E-2</v>
      </c>
      <c r="E2414" s="29" t="s">
        <v>303</v>
      </c>
      <c r="F2414" s="28">
        <v>0.02</v>
      </c>
      <c r="H2414" s="29" t="s">
        <v>303</v>
      </c>
      <c r="I2414" s="28">
        <v>1.9599999999999999E-2</v>
      </c>
    </row>
    <row r="2415" spans="2:15" x14ac:dyDescent="0.45">
      <c r="B2415" s="29" t="s">
        <v>47</v>
      </c>
      <c r="C2415" s="28">
        <v>1.43E-2</v>
      </c>
      <c r="E2415" s="29" t="s">
        <v>47</v>
      </c>
      <c r="F2415" s="28">
        <v>1.4999999999999999E-2</v>
      </c>
      <c r="H2415" s="29" t="s">
        <v>47</v>
      </c>
      <c r="I2415" s="28">
        <v>1.6199999999999999E-2</v>
      </c>
    </row>
    <row r="2416" spans="2:15" x14ac:dyDescent="0.45">
      <c r="B2416" s="29" t="s">
        <v>27</v>
      </c>
      <c r="C2416" s="28">
        <v>3.8000000000000002E-4</v>
      </c>
      <c r="E2416" s="29" t="s">
        <v>27</v>
      </c>
      <c r="F2416" s="28">
        <v>5.0000000000000001E-4</v>
      </c>
      <c r="H2416" s="29" t="s">
        <v>247</v>
      </c>
      <c r="I2416" s="28">
        <v>1.9E-3</v>
      </c>
    </row>
    <row r="2417" spans="2:9" x14ac:dyDescent="0.45">
      <c r="B2417" s="29" t="s">
        <v>13</v>
      </c>
      <c r="C2417" s="28">
        <v>0.05</v>
      </c>
      <c r="E2417" s="29" t="s">
        <v>13</v>
      </c>
      <c r="F2417" s="28">
        <v>0.05</v>
      </c>
      <c r="H2417" s="29" t="s">
        <v>27</v>
      </c>
      <c r="I2417" s="28">
        <v>5.9000000000000003E-4</v>
      </c>
    </row>
    <row r="2418" spans="2:9" x14ac:dyDescent="0.45">
      <c r="B2418" s="8" t="s">
        <v>15</v>
      </c>
      <c r="C2418" s="11">
        <f>SUM(C2411:C2417)</f>
        <v>1</v>
      </c>
      <c r="E2418" s="8" t="s">
        <v>15</v>
      </c>
      <c r="F2418" s="11">
        <f>SUM(F2411:F2417)</f>
        <v>1</v>
      </c>
      <c r="H2418" s="29" t="s">
        <v>13</v>
      </c>
      <c r="I2418" s="28">
        <v>0.05</v>
      </c>
    </row>
    <row r="2419" spans="2:9" x14ac:dyDescent="0.45">
      <c r="H2419" s="8" t="s">
        <v>15</v>
      </c>
      <c r="I2419" s="11">
        <f>SUM(I2411:I2418)</f>
        <v>1</v>
      </c>
    </row>
    <row r="2421" spans="2:9" x14ac:dyDescent="0.45">
      <c r="B2421" s="23" t="s">
        <v>589</v>
      </c>
      <c r="E2421" s="23" t="s">
        <v>590</v>
      </c>
      <c r="H2421" s="23" t="s">
        <v>591</v>
      </c>
    </row>
    <row r="2422" spans="2:9" x14ac:dyDescent="0.45">
      <c r="B2422" s="5" t="s">
        <v>7</v>
      </c>
      <c r="C2422" s="5" t="s">
        <v>8</v>
      </c>
      <c r="E2422" s="5" t="s">
        <v>7</v>
      </c>
      <c r="F2422" s="5" t="s">
        <v>8</v>
      </c>
      <c r="H2422" s="5" t="s">
        <v>7</v>
      </c>
      <c r="I2422" s="5" t="s">
        <v>8</v>
      </c>
    </row>
    <row r="2423" spans="2:9" x14ac:dyDescent="0.45">
      <c r="B2423" s="29" t="s">
        <v>12</v>
      </c>
      <c r="C2423" s="28">
        <v>0.75</v>
      </c>
      <c r="E2423" s="29" t="s">
        <v>12</v>
      </c>
      <c r="F2423" s="28">
        <v>0.75</v>
      </c>
      <c r="H2423" s="29" t="s">
        <v>12</v>
      </c>
      <c r="I2423" s="28">
        <v>0.75</v>
      </c>
    </row>
    <row r="2424" spans="2:9" x14ac:dyDescent="0.45">
      <c r="B2424" s="29" t="s">
        <v>11</v>
      </c>
      <c r="C2424" s="28">
        <v>0.09</v>
      </c>
      <c r="E2424" s="29" t="s">
        <v>9</v>
      </c>
      <c r="F2424" s="28">
        <v>7.1999999999999995E-2</v>
      </c>
      <c r="H2424" s="29" t="s">
        <v>9</v>
      </c>
      <c r="I2424" s="28">
        <v>8.6699999999999999E-2</v>
      </c>
    </row>
    <row r="2425" spans="2:9" x14ac:dyDescent="0.45">
      <c r="B2425" s="29" t="s">
        <v>9</v>
      </c>
      <c r="C2425" s="28">
        <v>5.2749999999999998E-2</v>
      </c>
      <c r="E2425" s="29" t="s">
        <v>11</v>
      </c>
      <c r="F2425" s="28">
        <v>0.05</v>
      </c>
      <c r="H2425" s="29" t="s">
        <v>47</v>
      </c>
      <c r="I2425" s="28">
        <v>5.0999999999999997E-2</v>
      </c>
    </row>
    <row r="2426" spans="2:9" x14ac:dyDescent="0.45">
      <c r="B2426" s="29" t="s">
        <v>303</v>
      </c>
      <c r="C2426" s="28">
        <v>0.03</v>
      </c>
      <c r="E2426" s="29" t="s">
        <v>303</v>
      </c>
      <c r="F2426" s="28">
        <v>0.04</v>
      </c>
      <c r="H2426" s="29" t="s">
        <v>303</v>
      </c>
      <c r="I2426" s="28">
        <v>4.7E-2</v>
      </c>
    </row>
    <row r="2427" spans="2:9" x14ac:dyDescent="0.45">
      <c r="B2427" s="29" t="s">
        <v>47</v>
      </c>
      <c r="C2427" s="28">
        <v>2.4E-2</v>
      </c>
      <c r="E2427" s="29" t="s">
        <v>47</v>
      </c>
      <c r="F2427" s="28">
        <v>3.3000000000000002E-2</v>
      </c>
      <c r="H2427" s="29" t="s">
        <v>11</v>
      </c>
      <c r="I2427" s="28">
        <v>9.4000000000000004E-3</v>
      </c>
    </row>
    <row r="2428" spans="2:9" x14ac:dyDescent="0.45">
      <c r="B2428" s="29" t="s">
        <v>247</v>
      </c>
      <c r="C2428" s="28">
        <v>2.5000000000000001E-3</v>
      </c>
      <c r="E2428" s="29" t="s">
        <v>247</v>
      </c>
      <c r="F2428" s="28">
        <v>4.0000000000000001E-3</v>
      </c>
      <c r="H2428" s="29" t="s">
        <v>247</v>
      </c>
      <c r="I2428" s="28">
        <v>4.7000000000000002E-3</v>
      </c>
    </row>
    <row r="2429" spans="2:9" x14ac:dyDescent="0.45">
      <c r="B2429" s="29" t="s">
        <v>27</v>
      </c>
      <c r="C2429" s="28">
        <v>7.5000000000000002E-4</v>
      </c>
      <c r="E2429" s="29" t="s">
        <v>27</v>
      </c>
      <c r="F2429" s="28">
        <v>1E-3</v>
      </c>
      <c r="H2429" s="29" t="s">
        <v>27</v>
      </c>
      <c r="I2429" s="28">
        <v>1.1999999999999999E-3</v>
      </c>
    </row>
    <row r="2430" spans="2:9" x14ac:dyDescent="0.45">
      <c r="B2430" s="29" t="s">
        <v>13</v>
      </c>
      <c r="C2430" s="28">
        <v>0.05</v>
      </c>
      <c r="E2430" s="29" t="s">
        <v>13</v>
      </c>
      <c r="F2430" s="28">
        <v>0.05</v>
      </c>
      <c r="H2430" s="29" t="s">
        <v>13</v>
      </c>
      <c r="I2430" s="28">
        <v>0.05</v>
      </c>
    </row>
    <row r="2431" spans="2:9" x14ac:dyDescent="0.45">
      <c r="B2431" s="8" t="s">
        <v>15</v>
      </c>
      <c r="C2431" s="11">
        <f>SUM(C2423:C2430)</f>
        <v>1</v>
      </c>
      <c r="E2431" s="8" t="s">
        <v>15</v>
      </c>
      <c r="F2431" s="11">
        <f>SUM(F2423:F2430)</f>
        <v>1</v>
      </c>
      <c r="H2431" s="8" t="s">
        <v>15</v>
      </c>
      <c r="I2431" s="11">
        <f>SUM(I2423:I2430)</f>
        <v>1</v>
      </c>
    </row>
    <row r="2433" spans="2:9" x14ac:dyDescent="0.45">
      <c r="B2433" s="23" t="s">
        <v>592</v>
      </c>
      <c r="E2433" s="23" t="s">
        <v>593</v>
      </c>
      <c r="H2433" s="23" t="s">
        <v>594</v>
      </c>
    </row>
    <row r="2434" spans="2:9" x14ac:dyDescent="0.45">
      <c r="B2434" s="5" t="s">
        <v>7</v>
      </c>
      <c r="C2434" s="5" t="s">
        <v>8</v>
      </c>
      <c r="E2434" s="5" t="s">
        <v>7</v>
      </c>
      <c r="F2434" s="5" t="s">
        <v>8</v>
      </c>
      <c r="H2434" s="5" t="s">
        <v>7</v>
      </c>
      <c r="I2434" s="5" t="s">
        <v>8</v>
      </c>
    </row>
    <row r="2435" spans="2:9" x14ac:dyDescent="0.45">
      <c r="B2435" s="29" t="s">
        <v>12</v>
      </c>
      <c r="C2435" s="28">
        <v>0.75</v>
      </c>
      <c r="E2435" s="29" t="s">
        <v>12</v>
      </c>
      <c r="F2435" s="28">
        <v>0.45</v>
      </c>
      <c r="H2435" s="29" t="s">
        <v>12</v>
      </c>
      <c r="I2435" s="28">
        <v>0.65</v>
      </c>
    </row>
    <row r="2436" spans="2:9" x14ac:dyDescent="0.45">
      <c r="B2436" s="29" t="s">
        <v>47</v>
      </c>
      <c r="C2436" s="28">
        <v>0.08</v>
      </c>
      <c r="E2436" s="29" t="s">
        <v>11</v>
      </c>
      <c r="F2436" s="28">
        <v>0.44619999999999999</v>
      </c>
      <c r="H2436" s="29" t="s">
        <v>11</v>
      </c>
      <c r="I2436" s="28">
        <v>0.25259999999999999</v>
      </c>
    </row>
    <row r="2437" spans="2:9" x14ac:dyDescent="0.45">
      <c r="B2437" s="29" t="s">
        <v>9</v>
      </c>
      <c r="C2437" s="28">
        <v>7.2650000000000006E-2</v>
      </c>
      <c r="E2437" s="29" t="s">
        <v>9</v>
      </c>
      <c r="F2437" s="28">
        <v>2.4E-2</v>
      </c>
      <c r="H2437" s="29" t="s">
        <v>9</v>
      </c>
      <c r="I2437" s="28">
        <v>1.9E-2</v>
      </c>
    </row>
    <row r="2438" spans="2:9" x14ac:dyDescent="0.45">
      <c r="B2438" s="29" t="s">
        <v>303</v>
      </c>
      <c r="C2438" s="28">
        <v>4.0899999999999999E-2</v>
      </c>
      <c r="E2438" s="29" t="s">
        <v>303</v>
      </c>
      <c r="F2438" s="28">
        <v>1.6E-2</v>
      </c>
      <c r="H2438" s="29" t="s">
        <v>303</v>
      </c>
      <c r="I2438" s="28">
        <v>1.4999999999999999E-2</v>
      </c>
    </row>
    <row r="2439" spans="2:9" x14ac:dyDescent="0.45">
      <c r="B2439" s="29" t="s">
        <v>27</v>
      </c>
      <c r="C2439" s="28">
        <v>1.4499999999999999E-3</v>
      </c>
      <c r="E2439" s="29" t="s">
        <v>47</v>
      </c>
      <c r="F2439" s="28">
        <v>1.2E-2</v>
      </c>
      <c r="H2439" s="29" t="s">
        <v>47</v>
      </c>
      <c r="I2439" s="28">
        <v>1.2E-2</v>
      </c>
    </row>
    <row r="2440" spans="2:9" x14ac:dyDescent="0.45">
      <c r="B2440" s="29" t="s">
        <v>247</v>
      </c>
      <c r="C2440" s="28">
        <v>5.0000000000000001E-3</v>
      </c>
      <c r="E2440" s="29" t="s">
        <v>27</v>
      </c>
      <c r="F2440" s="28">
        <v>1.8E-3</v>
      </c>
      <c r="H2440" s="29" t="s">
        <v>27</v>
      </c>
      <c r="I2440" s="28">
        <v>1.4E-3</v>
      </c>
    </row>
    <row r="2441" spans="2:9" x14ac:dyDescent="0.45">
      <c r="B2441" s="29" t="s">
        <v>13</v>
      </c>
      <c r="C2441" s="28">
        <v>0.05</v>
      </c>
      <c r="E2441" s="29" t="s">
        <v>13</v>
      </c>
      <c r="F2441" s="28">
        <v>0.05</v>
      </c>
      <c r="H2441" s="29" t="s">
        <v>13</v>
      </c>
      <c r="I2441" s="28">
        <v>0.05</v>
      </c>
    </row>
    <row r="2442" spans="2:9" x14ac:dyDescent="0.45">
      <c r="B2442" s="8" t="s">
        <v>15</v>
      </c>
      <c r="C2442" s="11">
        <f>SUM(C2435:C2441)</f>
        <v>1</v>
      </c>
      <c r="E2442" s="8" t="s">
        <v>15</v>
      </c>
      <c r="F2442" s="11">
        <f>SUM(F2435:F2441)</f>
        <v>1</v>
      </c>
      <c r="H2442" s="8" t="s">
        <v>15</v>
      </c>
      <c r="I2442" s="11">
        <f>SUM(I2435:I2441)</f>
        <v>1</v>
      </c>
    </row>
    <row r="2444" spans="2:9" x14ac:dyDescent="0.45">
      <c r="B2444" s="23" t="s">
        <v>595</v>
      </c>
      <c r="E2444" s="23" t="s">
        <v>596</v>
      </c>
      <c r="H2444" s="23" t="s">
        <v>597</v>
      </c>
    </row>
    <row r="2445" spans="2:9" x14ac:dyDescent="0.45">
      <c r="B2445" s="5" t="s">
        <v>7</v>
      </c>
      <c r="C2445" s="5" t="s">
        <v>8</v>
      </c>
      <c r="E2445" s="5" t="s">
        <v>7</v>
      </c>
      <c r="F2445" s="5" t="s">
        <v>8</v>
      </c>
      <c r="H2445" s="5" t="s">
        <v>7</v>
      </c>
      <c r="I2445" s="5" t="s">
        <v>8</v>
      </c>
    </row>
    <row r="2446" spans="2:9" x14ac:dyDescent="0.45">
      <c r="B2446" s="29" t="s">
        <v>12</v>
      </c>
      <c r="C2446" s="28">
        <v>0.75</v>
      </c>
      <c r="E2446" s="29" t="s">
        <v>12</v>
      </c>
      <c r="F2446" s="28">
        <v>0.75</v>
      </c>
      <c r="H2446" s="29" t="s">
        <v>12</v>
      </c>
      <c r="I2446" s="28">
        <v>0.75</v>
      </c>
    </row>
    <row r="2447" spans="2:9" x14ac:dyDescent="0.45">
      <c r="B2447" s="29" t="s">
        <v>11</v>
      </c>
      <c r="C2447" s="28">
        <v>0.1434</v>
      </c>
      <c r="E2447" s="29" t="s">
        <v>11</v>
      </c>
      <c r="F2447" s="28">
        <v>0.1007</v>
      </c>
      <c r="H2447" s="29" t="s">
        <v>9</v>
      </c>
      <c r="I2447" s="28">
        <v>6.2E-2</v>
      </c>
    </row>
    <row r="2448" spans="2:9" x14ac:dyDescent="0.45">
      <c r="B2448" s="29" t="s">
        <v>9</v>
      </c>
      <c r="C2448" s="28">
        <v>2.3E-2</v>
      </c>
      <c r="E2448" s="29" t="s">
        <v>9</v>
      </c>
      <c r="F2448" s="28">
        <v>0.04</v>
      </c>
      <c r="H2448" s="29" t="s">
        <v>47</v>
      </c>
      <c r="I2448" s="28">
        <v>4.7E-2</v>
      </c>
    </row>
    <row r="2449" spans="2:15" x14ac:dyDescent="0.45">
      <c r="B2449" s="29" t="s">
        <v>303</v>
      </c>
      <c r="C2449" s="28">
        <v>1.7999999999999999E-2</v>
      </c>
      <c r="E2449" s="29" t="s">
        <v>303</v>
      </c>
      <c r="F2449" s="28">
        <v>0.02</v>
      </c>
      <c r="H2449" s="29" t="s">
        <v>303</v>
      </c>
      <c r="I2449" s="28">
        <v>0.04</v>
      </c>
    </row>
    <row r="2450" spans="2:15" x14ac:dyDescent="0.45">
      <c r="B2450" s="29" t="s">
        <v>47</v>
      </c>
      <c r="C2450" s="28">
        <v>1.4E-2</v>
      </c>
      <c r="E2450" s="29" t="s">
        <v>47</v>
      </c>
      <c r="F2450" s="28">
        <v>3.2000000000000001E-2</v>
      </c>
      <c r="H2450" s="29" t="s">
        <v>11</v>
      </c>
      <c r="I2450" s="28">
        <v>0.03</v>
      </c>
    </row>
    <row r="2451" spans="2:15" x14ac:dyDescent="0.45">
      <c r="B2451" s="29" t="s">
        <v>27</v>
      </c>
      <c r="C2451" s="28">
        <v>1.6000000000000001E-3</v>
      </c>
      <c r="E2451" s="29" t="s">
        <v>247</v>
      </c>
      <c r="F2451" s="28">
        <v>5.0000000000000001E-3</v>
      </c>
      <c r="H2451" s="29" t="s">
        <v>247</v>
      </c>
      <c r="I2451" s="28">
        <v>1.7999999999999999E-2</v>
      </c>
    </row>
    <row r="2452" spans="2:15" x14ac:dyDescent="0.45">
      <c r="B2452" s="29" t="s">
        <v>13</v>
      </c>
      <c r="C2452" s="28">
        <v>0.05</v>
      </c>
      <c r="E2452" s="29" t="s">
        <v>27</v>
      </c>
      <c r="F2452" s="28">
        <v>2.3E-3</v>
      </c>
      <c r="H2452" s="29" t="s">
        <v>27</v>
      </c>
      <c r="I2452" s="28">
        <v>3.0000000000000001E-3</v>
      </c>
    </row>
    <row r="2453" spans="2:15" x14ac:dyDescent="0.45">
      <c r="B2453" s="8" t="s">
        <v>15</v>
      </c>
      <c r="C2453" s="11">
        <f>SUM(C2446:C2452)</f>
        <v>1</v>
      </c>
      <c r="E2453" s="29" t="s">
        <v>13</v>
      </c>
      <c r="F2453" s="28">
        <v>0.05</v>
      </c>
      <c r="H2453" s="29" t="s">
        <v>13</v>
      </c>
      <c r="I2453" s="28">
        <v>0.05</v>
      </c>
    </row>
    <row r="2454" spans="2:15" x14ac:dyDescent="0.45">
      <c r="B2454" s="18"/>
      <c r="C2454" s="20"/>
      <c r="E2454" s="8" t="s">
        <v>15</v>
      </c>
      <c r="F2454" s="11">
        <f>SUM(F2446:F2453)</f>
        <v>1</v>
      </c>
      <c r="H2454" s="8" t="s">
        <v>15</v>
      </c>
      <c r="I2454" s="11">
        <f>SUM(I2446:I2453)</f>
        <v>1.0000000000000002</v>
      </c>
    </row>
    <row r="2455" spans="2:15" x14ac:dyDescent="0.45">
      <c r="B2455" s="18"/>
      <c r="C2455" s="20"/>
    </row>
    <row r="2456" spans="2:15" x14ac:dyDescent="0.45">
      <c r="B2456" s="18"/>
      <c r="C2456" s="20"/>
    </row>
    <row r="2457" spans="2:15" x14ac:dyDescent="0.45">
      <c r="B2457" s="18"/>
      <c r="C2457" s="20"/>
    </row>
    <row r="2458" spans="2:15" x14ac:dyDescent="0.45">
      <c r="B2458" s="18"/>
      <c r="C2458" s="20"/>
    </row>
    <row r="2459" spans="2:15" x14ac:dyDescent="0.45">
      <c r="B2459" s="18"/>
      <c r="C2459" s="20"/>
    </row>
    <row r="2462" spans="2:15" x14ac:dyDescent="0.45">
      <c r="H2462" s="64" t="s">
        <v>0</v>
      </c>
      <c r="I2462" s="64"/>
    </row>
    <row r="2463" spans="2:15" x14ac:dyDescent="0.45">
      <c r="B2463" s="65" t="s">
        <v>1</v>
      </c>
      <c r="C2463" s="65"/>
      <c r="D2463" s="65"/>
      <c r="E2463" s="65"/>
      <c r="F2463" s="65"/>
      <c r="G2463" s="65"/>
      <c r="H2463" s="65"/>
      <c r="I2463" s="65"/>
      <c r="K2463" s="2"/>
      <c r="L2463" s="2"/>
      <c r="M2463" s="2"/>
      <c r="N2463" s="2"/>
      <c r="O2463" s="2"/>
    </row>
    <row r="2464" spans="2:15" x14ac:dyDescent="0.45">
      <c r="B2464" s="65" t="s">
        <v>2</v>
      </c>
      <c r="C2464" s="65"/>
      <c r="D2464" s="65"/>
      <c r="E2464" s="65"/>
      <c r="F2464" s="65"/>
      <c r="G2464" s="65"/>
      <c r="H2464" s="65"/>
      <c r="I2464" s="65"/>
      <c r="K2464" s="2"/>
      <c r="L2464" s="2"/>
      <c r="M2464" s="2"/>
      <c r="N2464" s="2"/>
      <c r="O2464" s="2"/>
    </row>
    <row r="2465" spans="2:9" ht="4.5" customHeight="1" x14ac:dyDescent="0.45">
      <c r="B2465" s="63"/>
      <c r="C2465" s="63"/>
      <c r="D2465" s="63"/>
      <c r="E2465" s="63"/>
      <c r="F2465" s="63"/>
      <c r="G2465" s="63"/>
      <c r="H2465" s="63"/>
      <c r="I2465" s="63"/>
    </row>
    <row r="2467" spans="2:9" x14ac:dyDescent="0.45">
      <c r="B2467" s="3" t="s">
        <v>3</v>
      </c>
    </row>
    <row r="2468" spans="2:9" x14ac:dyDescent="0.45">
      <c r="B2468" s="18"/>
      <c r="C2468" s="20"/>
    </row>
    <row r="2469" spans="2:9" x14ac:dyDescent="0.45">
      <c r="B2469" s="23" t="s">
        <v>598</v>
      </c>
      <c r="E2469" s="23" t="s">
        <v>599</v>
      </c>
      <c r="H2469" s="23" t="s">
        <v>600</v>
      </c>
    </row>
    <row r="2470" spans="2:9" x14ac:dyDescent="0.45">
      <c r="B2470" s="5" t="s">
        <v>7</v>
      </c>
      <c r="C2470" s="5" t="s">
        <v>8</v>
      </c>
      <c r="E2470" s="5" t="s">
        <v>7</v>
      </c>
      <c r="F2470" s="5" t="s">
        <v>8</v>
      </c>
      <c r="H2470" s="5" t="s">
        <v>7</v>
      </c>
      <c r="I2470" s="5" t="s">
        <v>8</v>
      </c>
    </row>
    <row r="2471" spans="2:9" x14ac:dyDescent="0.45">
      <c r="B2471" s="29" t="s">
        <v>12</v>
      </c>
      <c r="C2471" s="28">
        <v>0.75</v>
      </c>
      <c r="E2471" s="29" t="s">
        <v>12</v>
      </c>
      <c r="F2471" s="28">
        <v>0.74950000000000006</v>
      </c>
      <c r="H2471" s="29" t="s">
        <v>12</v>
      </c>
      <c r="I2471" s="28">
        <v>0.45179999999999998</v>
      </c>
    </row>
    <row r="2472" spans="2:9" x14ac:dyDescent="0.45">
      <c r="B2472" s="29" t="s">
        <v>47</v>
      </c>
      <c r="C2472" s="28">
        <v>7.1800000000000003E-2</v>
      </c>
      <c r="E2472" s="29" t="s">
        <v>47</v>
      </c>
      <c r="F2472" s="28">
        <v>8.5999999999999993E-2</v>
      </c>
      <c r="H2472" s="29" t="s">
        <v>11</v>
      </c>
      <c r="I2472" s="28">
        <v>0.44619999999999999</v>
      </c>
    </row>
    <row r="2473" spans="2:9" x14ac:dyDescent="0.45">
      <c r="B2473" s="29" t="s">
        <v>9</v>
      </c>
      <c r="C2473" s="28">
        <v>5.45E-2</v>
      </c>
      <c r="E2473" s="29" t="s">
        <v>247</v>
      </c>
      <c r="F2473" s="28">
        <v>4.8000000000000001E-2</v>
      </c>
      <c r="H2473" s="29" t="s">
        <v>9</v>
      </c>
      <c r="I2473" s="28">
        <v>2.4E-2</v>
      </c>
    </row>
    <row r="2474" spans="2:9" x14ac:dyDescent="0.45">
      <c r="B2474" s="29" t="s">
        <v>303</v>
      </c>
      <c r="C2474" s="28">
        <v>3.5299999999999998E-2</v>
      </c>
      <c r="E2474" s="29" t="s">
        <v>303</v>
      </c>
      <c r="F2474" s="28">
        <v>0.04</v>
      </c>
      <c r="H2474" s="29" t="s">
        <v>303</v>
      </c>
      <c r="I2474" s="28">
        <v>1.38E-2</v>
      </c>
    </row>
    <row r="2475" spans="2:9" x14ac:dyDescent="0.45">
      <c r="B2475" s="29" t="s">
        <v>247</v>
      </c>
      <c r="C2475" s="28">
        <v>2.6599999999999999E-2</v>
      </c>
      <c r="E2475" s="29" t="s">
        <v>9</v>
      </c>
      <c r="F2475" s="28">
        <v>0.02</v>
      </c>
      <c r="H2475" s="29" t="s">
        <v>47</v>
      </c>
      <c r="I2475" s="28">
        <v>1.2E-2</v>
      </c>
    </row>
    <row r="2476" spans="2:9" x14ac:dyDescent="0.45">
      <c r="B2476" s="29" t="s">
        <v>11</v>
      </c>
      <c r="C2476" s="28">
        <v>7.7999999999999996E-3</v>
      </c>
      <c r="E2476" s="29" t="s">
        <v>27</v>
      </c>
      <c r="F2476" s="28">
        <v>6.4999999999999997E-3</v>
      </c>
      <c r="H2476" s="29" t="s">
        <v>27</v>
      </c>
      <c r="I2476" s="28">
        <v>2.2000000000000001E-3</v>
      </c>
    </row>
    <row r="2477" spans="2:9" x14ac:dyDescent="0.45">
      <c r="B2477" s="29" t="s">
        <v>27</v>
      </c>
      <c r="C2477" s="28">
        <v>4.0000000000000001E-3</v>
      </c>
      <c r="E2477" s="29" t="s">
        <v>13</v>
      </c>
      <c r="F2477" s="28">
        <v>0.05</v>
      </c>
      <c r="H2477" s="29" t="s">
        <v>13</v>
      </c>
      <c r="I2477" s="28">
        <v>0.05</v>
      </c>
    </row>
    <row r="2478" spans="2:9" x14ac:dyDescent="0.45">
      <c r="B2478" s="29" t="s">
        <v>13</v>
      </c>
      <c r="C2478" s="28">
        <v>0.05</v>
      </c>
      <c r="E2478" s="8" t="s">
        <v>15</v>
      </c>
      <c r="F2478" s="11">
        <f>SUM(F2471:F2477)</f>
        <v>1</v>
      </c>
      <c r="H2478" s="8" t="s">
        <v>15</v>
      </c>
      <c r="I2478" s="11">
        <f>SUM(I2471:I2477)</f>
        <v>1</v>
      </c>
    </row>
    <row r="2479" spans="2:9" x14ac:dyDescent="0.45">
      <c r="B2479" s="8" t="s">
        <v>15</v>
      </c>
      <c r="C2479" s="11">
        <f>SUM(C2471:C2478)</f>
        <v>1</v>
      </c>
      <c r="E2479" s="14"/>
      <c r="F2479" s="15"/>
    </row>
    <row r="2481" spans="2:9" x14ac:dyDescent="0.45">
      <c r="B2481" s="23" t="s">
        <v>601</v>
      </c>
      <c r="E2481" s="23" t="s">
        <v>602</v>
      </c>
      <c r="H2481" s="23" t="s">
        <v>603</v>
      </c>
    </row>
    <row r="2482" spans="2:9" x14ac:dyDescent="0.45">
      <c r="B2482" s="5" t="s">
        <v>7</v>
      </c>
      <c r="C2482" s="5" t="s">
        <v>8</v>
      </c>
      <c r="E2482" s="5" t="s">
        <v>7</v>
      </c>
      <c r="F2482" s="5" t="s">
        <v>8</v>
      </c>
      <c r="H2482" s="5" t="s">
        <v>7</v>
      </c>
      <c r="I2482" s="5" t="s">
        <v>8</v>
      </c>
    </row>
    <row r="2483" spans="2:9" x14ac:dyDescent="0.45">
      <c r="B2483" s="29" t="s">
        <v>12</v>
      </c>
      <c r="C2483" s="28">
        <v>0.65</v>
      </c>
      <c r="E2483" s="29" t="s">
        <v>12</v>
      </c>
      <c r="F2483" s="28">
        <v>0.75</v>
      </c>
      <c r="H2483" s="29" t="s">
        <v>12</v>
      </c>
      <c r="I2483" s="28">
        <v>0.75</v>
      </c>
    </row>
    <row r="2484" spans="2:9" x14ac:dyDescent="0.45">
      <c r="B2484" s="29" t="s">
        <v>11</v>
      </c>
      <c r="C2484" s="28">
        <v>0.24260000000000001</v>
      </c>
      <c r="E2484" s="29" t="s">
        <v>11</v>
      </c>
      <c r="F2484" s="28">
        <v>0.14000000000000001</v>
      </c>
      <c r="H2484" s="29" t="s">
        <v>11</v>
      </c>
      <c r="I2484" s="28">
        <v>0.11</v>
      </c>
    </row>
    <row r="2485" spans="2:9" x14ac:dyDescent="0.45">
      <c r="B2485" s="29" t="s">
        <v>9</v>
      </c>
      <c r="C2485" s="28">
        <v>2.4E-2</v>
      </c>
      <c r="E2485" s="29" t="s">
        <v>9</v>
      </c>
      <c r="F2485" s="28">
        <v>2.5000000000000001E-2</v>
      </c>
      <c r="H2485" s="29" t="s">
        <v>9</v>
      </c>
      <c r="I2485" s="28">
        <v>3.3700000000000001E-2</v>
      </c>
    </row>
    <row r="2486" spans="2:9" x14ac:dyDescent="0.45">
      <c r="B2486" s="29" t="s">
        <v>303</v>
      </c>
      <c r="C2486" s="28">
        <v>1.9E-2</v>
      </c>
      <c r="E2486" s="29" t="s">
        <v>303</v>
      </c>
      <c r="F2486" s="28">
        <v>0.02</v>
      </c>
      <c r="H2486" s="29" t="s">
        <v>303</v>
      </c>
      <c r="I2486" s="28">
        <v>2.58E-2</v>
      </c>
    </row>
    <row r="2487" spans="2:9" x14ac:dyDescent="0.45">
      <c r="B2487" s="29" t="s">
        <v>47</v>
      </c>
      <c r="C2487" s="28">
        <v>1.2E-2</v>
      </c>
      <c r="E2487" s="29" t="s">
        <v>47</v>
      </c>
      <c r="F2487" s="28">
        <v>1.2500000000000001E-2</v>
      </c>
      <c r="H2487" s="29" t="s">
        <v>47</v>
      </c>
      <c r="I2487" s="28">
        <v>2.3300000000000001E-2</v>
      </c>
    </row>
    <row r="2488" spans="2:9" x14ac:dyDescent="0.45">
      <c r="B2488" s="29" t="s">
        <v>27</v>
      </c>
      <c r="C2488" s="28">
        <v>2.3999999999999998E-3</v>
      </c>
      <c r="E2488" s="29" t="s">
        <v>27</v>
      </c>
      <c r="F2488" s="28">
        <v>2.5000000000000001E-3</v>
      </c>
      <c r="H2488" s="29" t="s">
        <v>27</v>
      </c>
      <c r="I2488" s="28">
        <v>3.8E-3</v>
      </c>
    </row>
    <row r="2489" spans="2:9" x14ac:dyDescent="0.45">
      <c r="B2489" s="29" t="s">
        <v>13</v>
      </c>
      <c r="C2489" s="28">
        <v>0.05</v>
      </c>
      <c r="E2489" s="29" t="s">
        <v>13</v>
      </c>
      <c r="F2489" s="28">
        <v>0.05</v>
      </c>
      <c r="H2489" s="29" t="s">
        <v>247</v>
      </c>
      <c r="I2489" s="28">
        <v>3.3999999999999998E-3</v>
      </c>
    </row>
    <row r="2490" spans="2:9" x14ac:dyDescent="0.45">
      <c r="B2490" s="8" t="s">
        <v>15</v>
      </c>
      <c r="C2490" s="11">
        <f>SUM(C2483:C2489)</f>
        <v>1</v>
      </c>
      <c r="E2490" s="8" t="s">
        <v>15</v>
      </c>
      <c r="F2490" s="11">
        <f>SUM(F2483:F2489)</f>
        <v>1</v>
      </c>
      <c r="H2490" s="29" t="s">
        <v>13</v>
      </c>
      <c r="I2490" s="28">
        <v>0.05</v>
      </c>
    </row>
    <row r="2491" spans="2:9" x14ac:dyDescent="0.45">
      <c r="B2491" s="18"/>
      <c r="C2491" s="20"/>
      <c r="H2491" s="8" t="s">
        <v>15</v>
      </c>
      <c r="I2491" s="11">
        <f>SUM(I2483:I2490)</f>
        <v>1</v>
      </c>
    </row>
    <row r="2493" spans="2:9" x14ac:dyDescent="0.45">
      <c r="B2493" s="23" t="s">
        <v>604</v>
      </c>
      <c r="E2493" s="23" t="s">
        <v>605</v>
      </c>
      <c r="H2493" s="23" t="s">
        <v>606</v>
      </c>
    </row>
    <row r="2494" spans="2:9" x14ac:dyDescent="0.45">
      <c r="B2494" s="5" t="s">
        <v>7</v>
      </c>
      <c r="C2494" s="5" t="s">
        <v>8</v>
      </c>
      <c r="E2494" s="5" t="s">
        <v>7</v>
      </c>
      <c r="F2494" s="5" t="s">
        <v>8</v>
      </c>
      <c r="H2494" s="5" t="s">
        <v>7</v>
      </c>
      <c r="I2494" s="5" t="s">
        <v>8</v>
      </c>
    </row>
    <row r="2495" spans="2:9" x14ac:dyDescent="0.45">
      <c r="B2495" s="29" t="s">
        <v>12</v>
      </c>
      <c r="C2495" s="28">
        <v>0.751</v>
      </c>
      <c r="E2495" s="29" t="s">
        <v>12</v>
      </c>
      <c r="F2495" s="28">
        <v>0.75</v>
      </c>
      <c r="H2495" s="29" t="s">
        <v>12</v>
      </c>
      <c r="I2495" s="28">
        <v>0.75</v>
      </c>
    </row>
    <row r="2496" spans="2:9" x14ac:dyDescent="0.45">
      <c r="B2496" s="29" t="s">
        <v>9</v>
      </c>
      <c r="C2496" s="28">
        <v>5.7000000000000002E-2</v>
      </c>
      <c r="E2496" s="29" t="s">
        <v>303</v>
      </c>
      <c r="F2496" s="28">
        <v>7.0000000000000007E-2</v>
      </c>
      <c r="H2496" s="29" t="s">
        <v>303</v>
      </c>
      <c r="I2496" s="28">
        <v>7.0000000000000007E-2</v>
      </c>
    </row>
    <row r="2497" spans="2:9" x14ac:dyDescent="0.45">
      <c r="B2497" s="29" t="s">
        <v>11</v>
      </c>
      <c r="C2497" s="28">
        <v>0.05</v>
      </c>
      <c r="E2497" s="29" t="s">
        <v>47</v>
      </c>
      <c r="F2497" s="28">
        <v>0.05</v>
      </c>
      <c r="H2497" s="29" t="s">
        <v>47</v>
      </c>
      <c r="I2497" s="28">
        <v>0.05</v>
      </c>
    </row>
    <row r="2498" spans="2:9" x14ac:dyDescent="0.45">
      <c r="B2498" s="29" t="s">
        <v>303</v>
      </c>
      <c r="C2498" s="28">
        <v>4.3999999999999997E-2</v>
      </c>
      <c r="E2498" s="29" t="s">
        <v>9</v>
      </c>
      <c r="F2498" s="28">
        <v>4.7E-2</v>
      </c>
      <c r="H2498" s="29" t="s">
        <v>9</v>
      </c>
      <c r="I2498" s="28">
        <v>3.5999999999999997E-2</v>
      </c>
    </row>
    <row r="2499" spans="2:9" x14ac:dyDescent="0.45">
      <c r="B2499" s="29" t="s">
        <v>47</v>
      </c>
      <c r="C2499" s="28">
        <v>3.5000000000000003E-2</v>
      </c>
      <c r="E2499" s="29" t="s">
        <v>247</v>
      </c>
      <c r="F2499" s="28">
        <v>2.5000000000000001E-2</v>
      </c>
      <c r="H2499" s="29" t="s">
        <v>247</v>
      </c>
      <c r="I2499" s="28">
        <v>3.2000000000000001E-2</v>
      </c>
    </row>
    <row r="2500" spans="2:9" x14ac:dyDescent="0.45">
      <c r="B2500" s="29" t="s">
        <v>247</v>
      </c>
      <c r="C2500" s="28">
        <v>8.0000000000000002E-3</v>
      </c>
      <c r="E2500" s="29" t="s">
        <v>27</v>
      </c>
      <c r="F2500" s="28">
        <v>8.0000000000000002E-3</v>
      </c>
      <c r="H2500" s="29" t="s">
        <v>27</v>
      </c>
      <c r="I2500" s="28">
        <v>1.2E-2</v>
      </c>
    </row>
    <row r="2501" spans="2:9" x14ac:dyDescent="0.45">
      <c r="B2501" s="29" t="s">
        <v>27</v>
      </c>
      <c r="C2501" s="28">
        <v>5.0000000000000001E-3</v>
      </c>
      <c r="E2501" s="29" t="s">
        <v>13</v>
      </c>
      <c r="F2501" s="28">
        <v>0.05</v>
      </c>
      <c r="H2501" s="29" t="s">
        <v>13</v>
      </c>
      <c r="I2501" s="28">
        <v>0.05</v>
      </c>
    </row>
    <row r="2502" spans="2:9" x14ac:dyDescent="0.45">
      <c r="B2502" s="29" t="s">
        <v>13</v>
      </c>
      <c r="C2502" s="28">
        <v>0.05</v>
      </c>
      <c r="E2502" s="8" t="s">
        <v>15</v>
      </c>
      <c r="F2502" s="11">
        <f>SUM(F2495:F2501)</f>
        <v>1.0000000000000002</v>
      </c>
      <c r="H2502" s="8" t="s">
        <v>15</v>
      </c>
      <c r="I2502" s="11">
        <f>SUM(I2495:I2501)</f>
        <v>1.0000000000000002</v>
      </c>
    </row>
    <row r="2503" spans="2:9" x14ac:dyDescent="0.45">
      <c r="B2503" s="8" t="s">
        <v>15</v>
      </c>
      <c r="C2503" s="11">
        <f>SUM(C2495:C2502)</f>
        <v>1.0000000000000002</v>
      </c>
      <c r="E2503" s="14"/>
      <c r="F2503" s="15"/>
    </row>
    <row r="2504" spans="2:9" x14ac:dyDescent="0.45">
      <c r="B2504" s="18"/>
      <c r="C2504" s="20"/>
      <c r="E2504" s="18"/>
      <c r="F2504" s="20"/>
    </row>
    <row r="2505" spans="2:9" x14ac:dyDescent="0.45">
      <c r="B2505" s="23" t="s">
        <v>607</v>
      </c>
      <c r="E2505" s="23" t="s">
        <v>608</v>
      </c>
      <c r="H2505" s="23" t="s">
        <v>609</v>
      </c>
    </row>
    <row r="2506" spans="2:9" x14ac:dyDescent="0.45">
      <c r="B2506" s="5" t="s">
        <v>7</v>
      </c>
      <c r="C2506" s="5" t="s">
        <v>8</v>
      </c>
      <c r="E2506" s="5" t="s">
        <v>7</v>
      </c>
      <c r="F2506" s="5" t="s">
        <v>8</v>
      </c>
      <c r="H2506" s="5" t="s">
        <v>7</v>
      </c>
      <c r="I2506" s="5" t="s">
        <v>8</v>
      </c>
    </row>
    <row r="2507" spans="2:9" x14ac:dyDescent="0.45">
      <c r="B2507" s="29" t="s">
        <v>12</v>
      </c>
      <c r="C2507" s="39">
        <v>0.75</v>
      </c>
      <c r="E2507" s="29" t="s">
        <v>12</v>
      </c>
      <c r="F2507" s="39">
        <v>0.75</v>
      </c>
      <c r="H2507" s="29" t="s">
        <v>12</v>
      </c>
      <c r="I2507" s="28">
        <v>0.75</v>
      </c>
    </row>
    <row r="2508" spans="2:9" x14ac:dyDescent="0.45">
      <c r="B2508" s="29" t="s">
        <v>149</v>
      </c>
      <c r="C2508" s="28">
        <v>0.18720000000000001</v>
      </c>
      <c r="E2508" s="29" t="s">
        <v>225</v>
      </c>
      <c r="F2508" s="28">
        <v>0.13</v>
      </c>
      <c r="H2508" s="29" t="s">
        <v>9</v>
      </c>
      <c r="I2508" s="28">
        <v>0.17749999999999999</v>
      </c>
    </row>
    <row r="2509" spans="2:9" x14ac:dyDescent="0.45">
      <c r="B2509" s="29" t="s">
        <v>11</v>
      </c>
      <c r="C2509" s="28">
        <v>1.04E-2</v>
      </c>
      <c r="E2509" s="29" t="s">
        <v>9</v>
      </c>
      <c r="F2509" s="28">
        <v>7.0000000000000007E-2</v>
      </c>
      <c r="H2509" s="29" t="s">
        <v>11</v>
      </c>
      <c r="I2509" s="40">
        <v>1.8700000000000001E-2</v>
      </c>
    </row>
    <row r="2510" spans="2:9" x14ac:dyDescent="0.45">
      <c r="B2510" s="29" t="s">
        <v>610</v>
      </c>
      <c r="C2510" s="28">
        <v>2.3999999999999998E-3</v>
      </c>
      <c r="E2510" s="29" t="s">
        <v>14</v>
      </c>
      <c r="F2510" s="39">
        <v>0.05</v>
      </c>
      <c r="H2510" s="29" t="s">
        <v>19</v>
      </c>
      <c r="I2510" s="28">
        <v>3.8E-3</v>
      </c>
    </row>
    <row r="2511" spans="2:9" x14ac:dyDescent="0.45">
      <c r="B2511" s="29" t="s">
        <v>14</v>
      </c>
      <c r="C2511" s="28">
        <v>0.05</v>
      </c>
      <c r="E2511" s="8" t="s">
        <v>15</v>
      </c>
      <c r="F2511" s="11">
        <f>SUM(F2507:F2510)</f>
        <v>1</v>
      </c>
      <c r="H2511" s="29" t="s">
        <v>14</v>
      </c>
      <c r="I2511" s="39">
        <v>0.05</v>
      </c>
    </row>
    <row r="2512" spans="2:9" x14ac:dyDescent="0.45">
      <c r="B2512" s="8" t="s">
        <v>15</v>
      </c>
      <c r="C2512" s="11">
        <f>SUM(C2507:C2511)</f>
        <v>1</v>
      </c>
      <c r="E2512" s="14"/>
      <c r="F2512" s="15"/>
      <c r="G2512" s="16"/>
      <c r="H2512" s="8" t="s">
        <v>15</v>
      </c>
      <c r="I2512" s="11">
        <f>SUM(I2507:I2511)</f>
        <v>1</v>
      </c>
    </row>
    <row r="2513" spans="2:15" x14ac:dyDescent="0.45">
      <c r="B2513" s="21"/>
      <c r="C2513" s="35"/>
      <c r="E2513" s="18"/>
      <c r="F2513" s="20"/>
    </row>
    <row r="2514" spans="2:15" x14ac:dyDescent="0.45">
      <c r="C2514" s="34"/>
      <c r="E2514" s="18"/>
      <c r="F2514" s="20"/>
    </row>
    <row r="2515" spans="2:15" x14ac:dyDescent="0.45">
      <c r="C2515" s="34"/>
      <c r="E2515" s="18"/>
      <c r="F2515" s="20"/>
    </row>
    <row r="2516" spans="2:15" x14ac:dyDescent="0.45">
      <c r="C2516" s="34"/>
      <c r="E2516" s="18"/>
      <c r="F2516" s="20"/>
    </row>
    <row r="2517" spans="2:15" x14ac:dyDescent="0.45">
      <c r="C2517" s="34"/>
      <c r="E2517" s="18"/>
      <c r="F2517" s="20"/>
    </row>
    <row r="2518" spans="2:15" x14ac:dyDescent="0.45">
      <c r="C2518" s="34"/>
      <c r="E2518" s="18"/>
      <c r="F2518" s="20"/>
    </row>
    <row r="2519" spans="2:15" x14ac:dyDescent="0.45">
      <c r="C2519" s="34"/>
      <c r="E2519" s="18"/>
      <c r="F2519" s="20"/>
    </row>
    <row r="2520" spans="2:15" x14ac:dyDescent="0.45">
      <c r="C2520" s="34"/>
      <c r="E2520" s="18"/>
      <c r="F2520" s="20"/>
    </row>
    <row r="2522" spans="2:15" x14ac:dyDescent="0.45">
      <c r="H2522" s="64" t="s">
        <v>0</v>
      </c>
      <c r="I2522" s="64"/>
    </row>
    <row r="2523" spans="2:15" x14ac:dyDescent="0.45">
      <c r="B2523" s="65" t="s">
        <v>1</v>
      </c>
      <c r="C2523" s="65"/>
      <c r="D2523" s="65"/>
      <c r="E2523" s="65"/>
      <c r="F2523" s="65"/>
      <c r="G2523" s="65"/>
      <c r="H2523" s="65"/>
      <c r="I2523" s="65"/>
      <c r="K2523" s="2"/>
      <c r="L2523" s="2"/>
      <c r="M2523" s="2"/>
      <c r="N2523" s="2"/>
      <c r="O2523" s="2"/>
    </row>
    <row r="2524" spans="2:15" x14ac:dyDescent="0.45">
      <c r="B2524" s="65" t="s">
        <v>2</v>
      </c>
      <c r="C2524" s="65"/>
      <c r="D2524" s="65"/>
      <c r="E2524" s="65"/>
      <c r="F2524" s="65"/>
      <c r="G2524" s="65"/>
      <c r="H2524" s="65"/>
      <c r="I2524" s="65"/>
      <c r="K2524" s="2"/>
      <c r="L2524" s="2"/>
      <c r="M2524" s="2"/>
      <c r="N2524" s="2"/>
      <c r="O2524" s="2"/>
    </row>
    <row r="2525" spans="2:15" ht="4.5" customHeight="1" x14ac:dyDescent="0.45">
      <c r="B2525" s="63"/>
      <c r="C2525" s="63"/>
      <c r="D2525" s="63"/>
      <c r="E2525" s="63"/>
      <c r="F2525" s="63"/>
      <c r="G2525" s="63"/>
      <c r="H2525" s="63"/>
      <c r="I2525" s="63"/>
    </row>
    <row r="2527" spans="2:15" x14ac:dyDescent="0.45">
      <c r="B2527" s="3" t="s">
        <v>3</v>
      </c>
    </row>
    <row r="2528" spans="2:15" x14ac:dyDescent="0.45">
      <c r="C2528" s="34"/>
      <c r="E2528" s="18"/>
      <c r="F2528" s="20"/>
    </row>
    <row r="2529" spans="2:9" x14ac:dyDescent="0.45">
      <c r="B2529" s="23" t="s">
        <v>611</v>
      </c>
      <c r="E2529" s="23" t="s">
        <v>612</v>
      </c>
      <c r="H2529" s="23" t="s">
        <v>613</v>
      </c>
    </row>
    <row r="2530" spans="2:9" x14ac:dyDescent="0.45">
      <c r="B2530" s="5" t="s">
        <v>7</v>
      </c>
      <c r="C2530" s="5" t="s">
        <v>8</v>
      </c>
      <c r="E2530" s="5" t="s">
        <v>7</v>
      </c>
      <c r="F2530" s="5" t="s">
        <v>8</v>
      </c>
      <c r="H2530" s="5" t="s">
        <v>7</v>
      </c>
      <c r="I2530" s="5" t="s">
        <v>8</v>
      </c>
    </row>
    <row r="2531" spans="2:9" x14ac:dyDescent="0.45">
      <c r="B2531" s="29" t="s">
        <v>12</v>
      </c>
      <c r="C2531" s="28">
        <v>0.75</v>
      </c>
      <c r="E2531" s="29" t="s">
        <v>12</v>
      </c>
      <c r="F2531" s="28">
        <v>0.75</v>
      </c>
      <c r="H2531" s="29" t="s">
        <v>12</v>
      </c>
      <c r="I2531" s="28">
        <v>0.75</v>
      </c>
    </row>
    <row r="2532" spans="2:9" x14ac:dyDescent="0.45">
      <c r="B2532" s="29" t="s">
        <v>303</v>
      </c>
      <c r="C2532" s="28">
        <v>8.2699999999999996E-2</v>
      </c>
      <c r="E2532" s="29" t="s">
        <v>303</v>
      </c>
      <c r="F2532" s="28">
        <v>0.122</v>
      </c>
      <c r="H2532" s="29" t="s">
        <v>71</v>
      </c>
      <c r="I2532" s="28">
        <v>0.1217</v>
      </c>
    </row>
    <row r="2533" spans="2:9" x14ac:dyDescent="0.45">
      <c r="B2533" s="29" t="s">
        <v>9</v>
      </c>
      <c r="C2533" s="28">
        <v>7.5899999999999995E-2</v>
      </c>
      <c r="E2533" s="29" t="s">
        <v>11</v>
      </c>
      <c r="F2533" s="28">
        <v>7.0000000000000007E-2</v>
      </c>
      <c r="H2533" s="29" t="s">
        <v>159</v>
      </c>
      <c r="I2533" s="28">
        <v>4.3499999999999997E-2</v>
      </c>
    </row>
    <row r="2534" spans="2:9" x14ac:dyDescent="0.45">
      <c r="B2534" s="29" t="s">
        <v>11</v>
      </c>
      <c r="C2534" s="28">
        <v>4.1399999999999999E-2</v>
      </c>
      <c r="E2534" s="29" t="s">
        <v>284</v>
      </c>
      <c r="F2534" s="28">
        <v>8.0000000000000002E-3</v>
      </c>
      <c r="H2534" s="29" t="s">
        <v>614</v>
      </c>
      <c r="I2534" s="28">
        <v>3.4799999999999998E-2</v>
      </c>
    </row>
    <row r="2535" spans="2:9" x14ac:dyDescent="0.45">
      <c r="B2535" s="29" t="s">
        <v>14</v>
      </c>
      <c r="C2535" s="39">
        <v>0.05</v>
      </c>
      <c r="E2535" s="29" t="s">
        <v>14</v>
      </c>
      <c r="F2535" s="39">
        <v>0.05</v>
      </c>
      <c r="H2535" s="29" t="s">
        <v>14</v>
      </c>
      <c r="I2535" s="39">
        <v>0.05</v>
      </c>
    </row>
    <row r="2536" spans="2:9" x14ac:dyDescent="0.45">
      <c r="B2536" s="8" t="s">
        <v>15</v>
      </c>
      <c r="C2536" s="11">
        <f>SUM(C2531:C2535)</f>
        <v>1</v>
      </c>
      <c r="E2536" s="8" t="s">
        <v>15</v>
      </c>
      <c r="F2536" s="11">
        <f>SUM(F2531:F2535)</f>
        <v>1</v>
      </c>
      <c r="H2536" s="8" t="s">
        <v>15</v>
      </c>
      <c r="I2536" s="11">
        <f>SUM(I2531:I2535)</f>
        <v>1</v>
      </c>
    </row>
    <row r="2537" spans="2:9" x14ac:dyDescent="0.45">
      <c r="C2537" s="34"/>
      <c r="E2537" s="18"/>
      <c r="F2537" s="20"/>
    </row>
    <row r="2538" spans="2:9" x14ac:dyDescent="0.45">
      <c r="B2538" s="23" t="s">
        <v>615</v>
      </c>
      <c r="E2538" s="23" t="s">
        <v>616</v>
      </c>
      <c r="H2538" s="23" t="s">
        <v>617</v>
      </c>
    </row>
    <row r="2539" spans="2:9" x14ac:dyDescent="0.45">
      <c r="B2539" s="5" t="s">
        <v>7</v>
      </c>
      <c r="C2539" s="5" t="s">
        <v>8</v>
      </c>
      <c r="E2539" s="5" t="s">
        <v>7</v>
      </c>
      <c r="F2539" s="5" t="s">
        <v>8</v>
      </c>
      <c r="H2539" s="5" t="s">
        <v>7</v>
      </c>
      <c r="I2539" s="5" t="s">
        <v>8</v>
      </c>
    </row>
    <row r="2540" spans="2:9" x14ac:dyDescent="0.45">
      <c r="B2540" s="29" t="s">
        <v>12</v>
      </c>
      <c r="C2540" s="28">
        <v>0.75</v>
      </c>
      <c r="E2540" s="29" t="s">
        <v>12</v>
      </c>
      <c r="F2540" s="39">
        <v>0.9</v>
      </c>
      <c r="H2540" s="29" t="s">
        <v>12</v>
      </c>
      <c r="I2540" s="39">
        <v>0.9</v>
      </c>
    </row>
    <row r="2541" spans="2:9" x14ac:dyDescent="0.45">
      <c r="B2541" s="29" t="s">
        <v>71</v>
      </c>
      <c r="C2541" s="28">
        <v>0.1217</v>
      </c>
      <c r="E2541" s="29" t="s">
        <v>618</v>
      </c>
      <c r="F2541" s="28">
        <v>4.4999999999999998E-2</v>
      </c>
      <c r="H2541" s="29" t="s">
        <v>14</v>
      </c>
      <c r="I2541" s="28">
        <v>0.05</v>
      </c>
    </row>
    <row r="2542" spans="2:9" x14ac:dyDescent="0.45">
      <c r="B2542" s="29" t="s">
        <v>11</v>
      </c>
      <c r="C2542" s="28">
        <v>4.3499999999999997E-2</v>
      </c>
      <c r="E2542" s="29" t="s">
        <v>14</v>
      </c>
      <c r="F2542" s="28">
        <v>0.05</v>
      </c>
      <c r="H2542" s="29" t="s">
        <v>618</v>
      </c>
      <c r="I2542" s="28">
        <v>0.04</v>
      </c>
    </row>
    <row r="2543" spans="2:9" x14ac:dyDescent="0.45">
      <c r="B2543" s="29" t="s">
        <v>614</v>
      </c>
      <c r="C2543" s="28">
        <v>3.4799999999999998E-2</v>
      </c>
      <c r="E2543" s="29" t="s">
        <v>11</v>
      </c>
      <c r="F2543" s="28">
        <v>3.3E-3</v>
      </c>
      <c r="H2543" s="29" t="s">
        <v>619</v>
      </c>
      <c r="I2543" s="28">
        <v>5.0000000000000001E-3</v>
      </c>
    </row>
    <row r="2544" spans="2:9" x14ac:dyDescent="0.45">
      <c r="B2544" s="29" t="s">
        <v>14</v>
      </c>
      <c r="C2544" s="39">
        <v>0.05</v>
      </c>
      <c r="E2544" s="29" t="s">
        <v>620</v>
      </c>
      <c r="F2544" s="28">
        <v>1.6999999999999999E-3</v>
      </c>
      <c r="H2544" s="29" t="s">
        <v>11</v>
      </c>
      <c r="I2544" s="28">
        <v>3.3E-3</v>
      </c>
    </row>
    <row r="2545" spans="2:9" x14ac:dyDescent="0.45">
      <c r="B2545" s="8" t="s">
        <v>15</v>
      </c>
      <c r="C2545" s="11">
        <f>SUM(C2540:C2544)</f>
        <v>1</v>
      </c>
      <c r="E2545" s="8" t="s">
        <v>15</v>
      </c>
      <c r="F2545" s="11">
        <f>SUM(F2540:F2544)</f>
        <v>1</v>
      </c>
      <c r="H2545" s="29" t="s">
        <v>620</v>
      </c>
      <c r="I2545" s="28">
        <v>1.6999999999999999E-3</v>
      </c>
    </row>
    <row r="2546" spans="2:9" x14ac:dyDescent="0.45">
      <c r="C2546" s="34"/>
      <c r="E2546" s="18"/>
      <c r="F2546" s="20"/>
      <c r="H2546" s="8" t="s">
        <v>15</v>
      </c>
      <c r="I2546" s="11">
        <f>SUM(I2540:I2545)</f>
        <v>1</v>
      </c>
    </row>
    <row r="2547" spans="2:9" x14ac:dyDescent="0.45">
      <c r="C2547" s="34"/>
      <c r="E2547" s="18"/>
      <c r="F2547" s="20"/>
    </row>
    <row r="2548" spans="2:9" x14ac:dyDescent="0.45">
      <c r="B2548" s="23" t="s">
        <v>621</v>
      </c>
      <c r="E2548" s="23" t="s">
        <v>622</v>
      </c>
      <c r="H2548" s="23" t="s">
        <v>623</v>
      </c>
    </row>
    <row r="2549" spans="2:9" x14ac:dyDescent="0.45">
      <c r="B2549" s="5" t="s">
        <v>7</v>
      </c>
      <c r="C2549" s="5" t="s">
        <v>8</v>
      </c>
      <c r="E2549" s="5" t="s">
        <v>7</v>
      </c>
      <c r="F2549" s="5" t="s">
        <v>8</v>
      </c>
      <c r="H2549" s="5" t="s">
        <v>7</v>
      </c>
      <c r="I2549" s="5" t="s">
        <v>8</v>
      </c>
    </row>
    <row r="2550" spans="2:9" x14ac:dyDescent="0.45">
      <c r="B2550" s="29" t="s">
        <v>12</v>
      </c>
      <c r="C2550" s="28">
        <v>0.9</v>
      </c>
      <c r="E2550" s="29" t="s">
        <v>12</v>
      </c>
      <c r="F2550" s="28">
        <v>0.9</v>
      </c>
      <c r="H2550" s="29" t="s">
        <v>12</v>
      </c>
      <c r="I2550" s="28">
        <v>0.9</v>
      </c>
    </row>
    <row r="2551" spans="2:9" x14ac:dyDescent="0.45">
      <c r="B2551" s="29" t="s">
        <v>14</v>
      </c>
      <c r="C2551" s="28">
        <v>0.05</v>
      </c>
      <c r="E2551" s="29" t="s">
        <v>14</v>
      </c>
      <c r="F2551" s="28">
        <v>0.05</v>
      </c>
      <c r="H2551" s="29" t="s">
        <v>14</v>
      </c>
      <c r="I2551" s="28">
        <v>0.05</v>
      </c>
    </row>
    <row r="2552" spans="2:9" x14ac:dyDescent="0.45">
      <c r="B2552" s="29" t="s">
        <v>618</v>
      </c>
      <c r="C2552" s="28">
        <v>3.5000000000000003E-2</v>
      </c>
      <c r="E2552" s="29" t="s">
        <v>618</v>
      </c>
      <c r="F2552" s="28">
        <v>0.03</v>
      </c>
      <c r="H2552" s="29" t="s">
        <v>619</v>
      </c>
      <c r="I2552" s="28">
        <v>0.03</v>
      </c>
    </row>
    <row r="2553" spans="2:9" x14ac:dyDescent="0.45">
      <c r="B2553" s="29" t="s">
        <v>619</v>
      </c>
      <c r="C2553" s="28">
        <v>0.01</v>
      </c>
      <c r="E2553" s="29" t="s">
        <v>619</v>
      </c>
      <c r="F2553" s="28">
        <v>1.4999999999999999E-2</v>
      </c>
      <c r="H2553" s="29" t="s">
        <v>618</v>
      </c>
      <c r="I2553" s="28">
        <v>1.4999999999999999E-2</v>
      </c>
    </row>
    <row r="2554" spans="2:9" x14ac:dyDescent="0.45">
      <c r="B2554" s="29" t="s">
        <v>11</v>
      </c>
      <c r="C2554" s="40">
        <v>3.3E-3</v>
      </c>
      <c r="E2554" s="29" t="s">
        <v>11</v>
      </c>
      <c r="F2554" s="28">
        <v>3.3E-3</v>
      </c>
      <c r="H2554" s="29" t="s">
        <v>11</v>
      </c>
      <c r="I2554" s="28">
        <v>3.3E-3</v>
      </c>
    </row>
    <row r="2555" spans="2:9" x14ac:dyDescent="0.45">
      <c r="B2555" s="29" t="s">
        <v>620</v>
      </c>
      <c r="C2555" s="28">
        <v>1.6999999999999999E-3</v>
      </c>
      <c r="E2555" s="29" t="s">
        <v>620</v>
      </c>
      <c r="F2555" s="28">
        <v>1.6999999999999999E-3</v>
      </c>
      <c r="H2555" s="29" t="s">
        <v>620</v>
      </c>
      <c r="I2555" s="28">
        <v>1.6999999999999999E-3</v>
      </c>
    </row>
    <row r="2556" spans="2:9" x14ac:dyDescent="0.45">
      <c r="B2556" s="8" t="s">
        <v>15</v>
      </c>
      <c r="C2556" s="11">
        <f>SUM(C2550:C2555)</f>
        <v>1</v>
      </c>
      <c r="E2556" s="8" t="s">
        <v>15</v>
      </c>
      <c r="F2556" s="11">
        <f>SUM(F2550:F2555)</f>
        <v>1</v>
      </c>
      <c r="H2556" s="8" t="s">
        <v>15</v>
      </c>
      <c r="I2556" s="11">
        <f>SUM(I2550:I2555)</f>
        <v>1</v>
      </c>
    </row>
    <row r="2557" spans="2:9" x14ac:dyDescent="0.45">
      <c r="C2557" s="34"/>
      <c r="E2557" s="18"/>
      <c r="F2557" s="20"/>
    </row>
    <row r="2558" spans="2:9" x14ac:dyDescent="0.45">
      <c r="B2558" s="23" t="s">
        <v>624</v>
      </c>
      <c r="E2558" s="23" t="s">
        <v>625</v>
      </c>
      <c r="H2558" s="23"/>
    </row>
    <row r="2559" spans="2:9" x14ac:dyDescent="0.45">
      <c r="B2559" s="5" t="s">
        <v>7</v>
      </c>
      <c r="C2559" s="5" t="s">
        <v>8</v>
      </c>
      <c r="E2559" s="5" t="s">
        <v>7</v>
      </c>
      <c r="F2559" s="5" t="s">
        <v>8</v>
      </c>
      <c r="H2559" s="41"/>
      <c r="I2559" s="41"/>
    </row>
    <row r="2560" spans="2:9" x14ac:dyDescent="0.45">
      <c r="B2560" s="29" t="s">
        <v>12</v>
      </c>
      <c r="C2560" s="28">
        <v>0.9</v>
      </c>
      <c r="E2560" s="29" t="s">
        <v>12</v>
      </c>
      <c r="F2560" s="28">
        <v>0.93020000000000003</v>
      </c>
      <c r="I2560" s="34"/>
    </row>
    <row r="2561" spans="2:9" x14ac:dyDescent="0.45">
      <c r="B2561" s="29" t="s">
        <v>14</v>
      </c>
      <c r="C2561" s="28">
        <v>0.05</v>
      </c>
      <c r="E2561" s="29" t="s">
        <v>626</v>
      </c>
      <c r="F2561" s="28">
        <v>3.5900000000000001E-2</v>
      </c>
      <c r="I2561" s="34"/>
    </row>
    <row r="2562" spans="2:9" x14ac:dyDescent="0.45">
      <c r="B2562" s="29" t="s">
        <v>619</v>
      </c>
      <c r="C2562" s="28">
        <v>4.3999999999999997E-2</v>
      </c>
      <c r="E2562" s="29" t="s">
        <v>14</v>
      </c>
      <c r="F2562" s="28">
        <v>0.03</v>
      </c>
      <c r="I2562" s="34"/>
    </row>
    <row r="2563" spans="2:9" x14ac:dyDescent="0.45">
      <c r="B2563" s="29" t="s">
        <v>284</v>
      </c>
      <c r="C2563" s="28">
        <v>3.0000000000000001E-3</v>
      </c>
      <c r="E2563" s="29" t="s">
        <v>627</v>
      </c>
      <c r="F2563" s="28">
        <v>3.8999999999999998E-3</v>
      </c>
      <c r="I2563" s="34"/>
    </row>
    <row r="2564" spans="2:9" x14ac:dyDescent="0.45">
      <c r="B2564" s="29" t="s">
        <v>11</v>
      </c>
      <c r="C2564" s="28">
        <v>2E-3</v>
      </c>
      <c r="E2564" s="8" t="s">
        <v>15</v>
      </c>
      <c r="F2564" s="11">
        <f>SUM(F2560:F2563)</f>
        <v>1</v>
      </c>
      <c r="H2564" s="18"/>
      <c r="I2564" s="20"/>
    </row>
    <row r="2565" spans="2:9" x14ac:dyDescent="0.45">
      <c r="B2565" s="29" t="s">
        <v>620</v>
      </c>
      <c r="C2565" s="28">
        <v>1E-3</v>
      </c>
      <c r="E2565" s="14"/>
      <c r="F2565" s="15"/>
    </row>
    <row r="2566" spans="2:9" x14ac:dyDescent="0.45">
      <c r="B2566" s="8" t="s">
        <v>15</v>
      </c>
      <c r="C2566" s="11">
        <f>SUM(C2560:C2565)</f>
        <v>1</v>
      </c>
      <c r="E2566" s="18"/>
      <c r="F2566" s="20"/>
    </row>
    <row r="2567" spans="2:9" x14ac:dyDescent="0.45">
      <c r="C2567" s="34"/>
      <c r="E2567" s="18"/>
      <c r="F2567" s="20"/>
    </row>
    <row r="2568" spans="2:9" x14ac:dyDescent="0.45">
      <c r="B2568" s="23" t="s">
        <v>628</v>
      </c>
      <c r="E2568" s="23" t="s">
        <v>629</v>
      </c>
      <c r="H2568" s="23" t="s">
        <v>630</v>
      </c>
    </row>
    <row r="2569" spans="2:9" x14ac:dyDescent="0.45">
      <c r="B2569" s="5" t="s">
        <v>7</v>
      </c>
      <c r="C2569" s="5" t="s">
        <v>8</v>
      </c>
      <c r="E2569" s="5" t="s">
        <v>7</v>
      </c>
      <c r="F2569" s="5" t="s">
        <v>8</v>
      </c>
      <c r="H2569" s="5" t="s">
        <v>7</v>
      </c>
      <c r="I2569" s="5" t="s">
        <v>8</v>
      </c>
    </row>
    <row r="2570" spans="2:9" x14ac:dyDescent="0.45">
      <c r="B2570" s="29" t="s">
        <v>12</v>
      </c>
      <c r="C2570" s="28">
        <v>0.45</v>
      </c>
      <c r="E2570" s="29" t="s">
        <v>12</v>
      </c>
      <c r="F2570" s="28">
        <v>0.65</v>
      </c>
      <c r="H2570" s="29" t="s">
        <v>12</v>
      </c>
      <c r="I2570" s="28">
        <v>0.75</v>
      </c>
    </row>
    <row r="2571" spans="2:9" x14ac:dyDescent="0.45">
      <c r="B2571" s="29" t="s">
        <v>11</v>
      </c>
      <c r="C2571" s="28">
        <v>0.38162000000000001</v>
      </c>
      <c r="E2571" s="29" t="s">
        <v>11</v>
      </c>
      <c r="F2571" s="28">
        <v>0.21964</v>
      </c>
      <c r="H2571" s="29" t="s">
        <v>11</v>
      </c>
      <c r="I2571" s="28">
        <v>0.13314999999999999</v>
      </c>
    </row>
    <row r="2572" spans="2:9" x14ac:dyDescent="0.45">
      <c r="B2572" s="29" t="s">
        <v>9</v>
      </c>
      <c r="C2572" s="28">
        <v>0.11360000000000001</v>
      </c>
      <c r="E2572" s="29" t="s">
        <v>9</v>
      </c>
      <c r="F2572" s="28">
        <v>7.6700000000000004E-2</v>
      </c>
      <c r="H2572" s="29" t="s">
        <v>9</v>
      </c>
      <c r="I2572" s="28">
        <v>5.3999999999999999E-2</v>
      </c>
    </row>
    <row r="2573" spans="2:9" x14ac:dyDescent="0.45">
      <c r="B2573" s="29" t="s">
        <v>47</v>
      </c>
      <c r="C2573" s="28">
        <v>4.5500000000000002E-3</v>
      </c>
      <c r="E2573" s="29" t="s">
        <v>47</v>
      </c>
      <c r="F2573" s="28">
        <v>3.5000000000000001E-3</v>
      </c>
      <c r="H2573" s="29" t="s">
        <v>247</v>
      </c>
      <c r="I2573" s="28">
        <v>1.035E-2</v>
      </c>
    </row>
    <row r="2574" spans="2:9" x14ac:dyDescent="0.45">
      <c r="B2574" s="29" t="s">
        <v>27</v>
      </c>
      <c r="C2574" s="28">
        <v>2.3000000000000001E-4</v>
      </c>
      <c r="E2574" s="29" t="s">
        <v>27</v>
      </c>
      <c r="F2574" s="28">
        <v>1.6000000000000001E-4</v>
      </c>
      <c r="H2574" s="29" t="s">
        <v>47</v>
      </c>
      <c r="I2574" s="28">
        <v>2.3999999999999998E-3</v>
      </c>
    </row>
    <row r="2575" spans="2:9" x14ac:dyDescent="0.45">
      <c r="B2575" s="29" t="s">
        <v>13</v>
      </c>
      <c r="C2575" s="28">
        <v>0.05</v>
      </c>
      <c r="E2575" s="29" t="s">
        <v>13</v>
      </c>
      <c r="F2575" s="28">
        <v>0.05</v>
      </c>
      <c r="H2575" s="29" t="s">
        <v>27</v>
      </c>
      <c r="I2575" s="28">
        <v>1E-4</v>
      </c>
    </row>
    <row r="2576" spans="2:9" x14ac:dyDescent="0.45">
      <c r="B2576" s="8" t="s">
        <v>15</v>
      </c>
      <c r="C2576" s="11">
        <f>SUM(C2570:C2575)</f>
        <v>1</v>
      </c>
      <c r="E2576" s="8" t="s">
        <v>15</v>
      </c>
      <c r="F2576" s="11">
        <f>SUM(F2570:F2575)</f>
        <v>1</v>
      </c>
      <c r="H2576" s="29" t="s">
        <v>13</v>
      </c>
      <c r="I2576" s="28">
        <v>0.05</v>
      </c>
    </row>
    <row r="2577" spans="2:15" x14ac:dyDescent="0.45">
      <c r="B2577" s="18"/>
      <c r="C2577" s="20"/>
      <c r="H2577" s="8" t="s">
        <v>15</v>
      </c>
      <c r="I2577" s="11">
        <f>SUM(I2570:I2576)</f>
        <v>1</v>
      </c>
    </row>
    <row r="2578" spans="2:15" x14ac:dyDescent="0.45">
      <c r="C2578" s="34"/>
      <c r="E2578" s="18"/>
      <c r="F2578" s="20"/>
    </row>
    <row r="2579" spans="2:15" x14ac:dyDescent="0.45">
      <c r="C2579" s="34"/>
      <c r="E2579" s="18"/>
      <c r="F2579" s="20"/>
    </row>
    <row r="2580" spans="2:15" x14ac:dyDescent="0.45">
      <c r="C2580" s="34"/>
      <c r="E2580" s="18"/>
      <c r="F2580" s="20"/>
    </row>
    <row r="2582" spans="2:15" x14ac:dyDescent="0.45">
      <c r="H2582" s="64" t="s">
        <v>0</v>
      </c>
      <c r="I2582" s="64"/>
    </row>
    <row r="2583" spans="2:15" x14ac:dyDescent="0.45">
      <c r="B2583" s="65" t="s">
        <v>1</v>
      </c>
      <c r="C2583" s="65"/>
      <c r="D2583" s="65"/>
      <c r="E2583" s="65"/>
      <c r="F2583" s="65"/>
      <c r="G2583" s="65"/>
      <c r="H2583" s="65"/>
      <c r="I2583" s="65"/>
      <c r="K2583" s="2"/>
      <c r="L2583" s="2"/>
      <c r="M2583" s="2"/>
      <c r="N2583" s="2"/>
      <c r="O2583" s="2"/>
    </row>
    <row r="2584" spans="2:15" x14ac:dyDescent="0.45">
      <c r="B2584" s="65" t="s">
        <v>2</v>
      </c>
      <c r="C2584" s="65"/>
      <c r="D2584" s="65"/>
      <c r="E2584" s="65"/>
      <c r="F2584" s="65"/>
      <c r="G2584" s="65"/>
      <c r="H2584" s="65"/>
      <c r="I2584" s="65"/>
      <c r="K2584" s="2"/>
      <c r="L2584" s="2"/>
      <c r="M2584" s="2"/>
      <c r="N2584" s="2"/>
      <c r="O2584" s="2"/>
    </row>
    <row r="2585" spans="2:15" ht="4.5" customHeight="1" x14ac:dyDescent="0.45">
      <c r="B2585" s="63"/>
      <c r="C2585" s="63"/>
      <c r="D2585" s="63"/>
      <c r="E2585" s="63"/>
      <c r="F2585" s="63"/>
      <c r="G2585" s="63"/>
      <c r="H2585" s="63"/>
      <c r="I2585" s="63"/>
    </row>
    <row r="2587" spans="2:15" x14ac:dyDescent="0.45">
      <c r="B2587" s="3" t="s">
        <v>3</v>
      </c>
    </row>
    <row r="2588" spans="2:15" x14ac:dyDescent="0.45">
      <c r="B2588" s="18"/>
      <c r="C2588" s="20"/>
      <c r="E2588" s="18"/>
      <c r="F2588" s="20"/>
    </row>
    <row r="2589" spans="2:15" x14ac:dyDescent="0.45">
      <c r="B2589" s="23" t="s">
        <v>631</v>
      </c>
      <c r="E2589" s="23" t="s">
        <v>632</v>
      </c>
      <c r="H2589" s="23" t="s">
        <v>633</v>
      </c>
    </row>
    <row r="2590" spans="2:15" x14ac:dyDescent="0.45">
      <c r="B2590" s="5" t="s">
        <v>7</v>
      </c>
      <c r="C2590" s="5" t="s">
        <v>8</v>
      </c>
      <c r="E2590" s="5" t="s">
        <v>7</v>
      </c>
      <c r="F2590" s="5" t="s">
        <v>8</v>
      </c>
      <c r="H2590" s="5" t="s">
        <v>7</v>
      </c>
      <c r="I2590" s="5" t="s">
        <v>8</v>
      </c>
    </row>
    <row r="2591" spans="2:15" x14ac:dyDescent="0.45">
      <c r="B2591" s="29" t="s">
        <v>12</v>
      </c>
      <c r="C2591" s="28">
        <v>0.74970000000000003</v>
      </c>
      <c r="E2591" s="29" t="s">
        <v>12</v>
      </c>
      <c r="F2591" s="28">
        <v>0.75</v>
      </c>
      <c r="H2591" s="29" t="s">
        <v>12</v>
      </c>
      <c r="I2591" s="28">
        <v>0.75</v>
      </c>
    </row>
    <row r="2592" spans="2:15" x14ac:dyDescent="0.45">
      <c r="B2592" s="29" t="s">
        <v>11</v>
      </c>
      <c r="C2592" s="28">
        <v>0.11291</v>
      </c>
      <c r="E2592" s="29" t="s">
        <v>11</v>
      </c>
      <c r="F2592" s="28">
        <v>6.5589999999999996E-2</v>
      </c>
      <c r="H2592" s="29" t="s">
        <v>9</v>
      </c>
      <c r="I2592" s="28">
        <v>8.4500000000000006E-2</v>
      </c>
    </row>
    <row r="2593" spans="2:9" x14ac:dyDescent="0.45">
      <c r="B2593" s="29" t="s">
        <v>9</v>
      </c>
      <c r="C2593" s="28">
        <v>5.0999999999999997E-2</v>
      </c>
      <c r="E2593" s="29" t="s">
        <v>247</v>
      </c>
      <c r="F2593" s="28">
        <v>6.3200000000000006E-2</v>
      </c>
      <c r="H2593" s="29" t="s">
        <v>247</v>
      </c>
      <c r="I2593" s="28">
        <v>7.0000000000000007E-2</v>
      </c>
    </row>
    <row r="2594" spans="2:9" x14ac:dyDescent="0.45">
      <c r="B2594" s="29" t="s">
        <v>247</v>
      </c>
      <c r="C2594" s="28">
        <v>3.3500000000000002E-2</v>
      </c>
      <c r="E2594" s="29" t="s">
        <v>9</v>
      </c>
      <c r="F2594" s="28">
        <v>5.8000000000000003E-2</v>
      </c>
      <c r="H2594" s="29" t="s">
        <v>11</v>
      </c>
      <c r="I2594" s="28">
        <v>0.03</v>
      </c>
    </row>
    <row r="2595" spans="2:9" x14ac:dyDescent="0.45">
      <c r="B2595" s="29" t="s">
        <v>47</v>
      </c>
      <c r="C2595" s="28">
        <v>2.8E-3</v>
      </c>
      <c r="E2595" s="29" t="s">
        <v>47</v>
      </c>
      <c r="F2595" s="28">
        <v>1.1259999999999999E-2</v>
      </c>
      <c r="H2595" s="29" t="s">
        <v>47</v>
      </c>
      <c r="I2595" s="28">
        <v>1.2999999999999999E-2</v>
      </c>
    </row>
    <row r="2596" spans="2:9" x14ac:dyDescent="0.45">
      <c r="B2596" s="29" t="s">
        <v>27</v>
      </c>
      <c r="C2596" s="28">
        <v>9.0000000000000006E-5</v>
      </c>
      <c r="E2596" s="29" t="s">
        <v>27</v>
      </c>
      <c r="F2596" s="28">
        <v>1.9499999999999999E-3</v>
      </c>
      <c r="H2596" s="29" t="s">
        <v>27</v>
      </c>
      <c r="I2596" s="28">
        <v>2.5000000000000001E-3</v>
      </c>
    </row>
    <row r="2597" spans="2:9" x14ac:dyDescent="0.45">
      <c r="B2597" s="29" t="s">
        <v>13</v>
      </c>
      <c r="C2597" s="28">
        <v>0.05</v>
      </c>
      <c r="E2597" s="29" t="s">
        <v>13</v>
      </c>
      <c r="F2597" s="28">
        <v>0.05</v>
      </c>
      <c r="H2597" s="29" t="s">
        <v>13</v>
      </c>
      <c r="I2597" s="28">
        <v>0.05</v>
      </c>
    </row>
    <row r="2598" spans="2:9" x14ac:dyDescent="0.45">
      <c r="B2598" s="8" t="s">
        <v>15</v>
      </c>
      <c r="C2598" s="11">
        <f>SUM(C2591:C2597)</f>
        <v>1</v>
      </c>
      <c r="E2598" s="8" t="s">
        <v>15</v>
      </c>
      <c r="F2598" s="11">
        <f>SUM(F2591:F2597)</f>
        <v>1.0000000000000002</v>
      </c>
      <c r="H2598" s="8" t="s">
        <v>15</v>
      </c>
      <c r="I2598" s="11">
        <f>SUM(I2591:I2597)</f>
        <v>1</v>
      </c>
    </row>
    <row r="2600" spans="2:9" x14ac:dyDescent="0.45">
      <c r="B2600" s="23" t="s">
        <v>634</v>
      </c>
      <c r="E2600" s="23" t="s">
        <v>635</v>
      </c>
      <c r="H2600" s="23" t="s">
        <v>636</v>
      </c>
    </row>
    <row r="2601" spans="2:9" x14ac:dyDescent="0.45">
      <c r="B2601" s="5" t="s">
        <v>7</v>
      </c>
      <c r="C2601" s="5" t="s">
        <v>8</v>
      </c>
      <c r="E2601" s="5" t="s">
        <v>7</v>
      </c>
      <c r="F2601" s="5" t="s">
        <v>8</v>
      </c>
      <c r="H2601" s="5" t="s">
        <v>7</v>
      </c>
      <c r="I2601" s="5" t="s">
        <v>8</v>
      </c>
    </row>
    <row r="2602" spans="2:9" x14ac:dyDescent="0.45">
      <c r="B2602" s="29" t="s">
        <v>12</v>
      </c>
      <c r="C2602" s="28">
        <v>0.75</v>
      </c>
      <c r="E2602" s="29" t="s">
        <v>12</v>
      </c>
      <c r="F2602" s="28">
        <v>0.45</v>
      </c>
      <c r="H2602" s="29" t="s">
        <v>12</v>
      </c>
      <c r="I2602" s="28">
        <v>0.65</v>
      </c>
    </row>
    <row r="2603" spans="2:9" x14ac:dyDescent="0.45">
      <c r="B2603" s="29" t="s">
        <v>9</v>
      </c>
      <c r="C2603" s="28">
        <v>0.10299999999999999</v>
      </c>
      <c r="E2603" s="29" t="s">
        <v>11</v>
      </c>
      <c r="F2603" s="28">
        <v>0.39983999999999997</v>
      </c>
      <c r="H2603" s="29" t="s">
        <v>11</v>
      </c>
      <c r="I2603" s="28">
        <v>0.21290999999999999</v>
      </c>
    </row>
    <row r="2604" spans="2:9" x14ac:dyDescent="0.45">
      <c r="B2604" s="29" t="s">
        <v>247</v>
      </c>
      <c r="C2604" s="28">
        <v>0.08</v>
      </c>
      <c r="E2604" s="29" t="s">
        <v>9</v>
      </c>
      <c r="F2604" s="28">
        <v>0.08</v>
      </c>
      <c r="H2604" s="29" t="s">
        <v>9</v>
      </c>
      <c r="I2604" s="28">
        <v>6.3E-2</v>
      </c>
    </row>
    <row r="2605" spans="2:9" x14ac:dyDescent="0.45">
      <c r="B2605" s="29" t="s">
        <v>47</v>
      </c>
      <c r="C2605" s="28">
        <v>1.35E-2</v>
      </c>
      <c r="E2605" s="29" t="s">
        <v>47</v>
      </c>
      <c r="F2605" s="28">
        <v>1.2E-2</v>
      </c>
      <c r="H2605" s="29" t="s">
        <v>247</v>
      </c>
      <c r="I2605" s="28">
        <v>1.4999999999999999E-2</v>
      </c>
    </row>
    <row r="2606" spans="2:9" x14ac:dyDescent="0.45">
      <c r="B2606" s="29" t="s">
        <v>27</v>
      </c>
      <c r="C2606" s="28">
        <v>3.5000000000000001E-3</v>
      </c>
      <c r="E2606" s="29" t="s">
        <v>247</v>
      </c>
      <c r="F2606" s="28">
        <v>8.0000000000000002E-3</v>
      </c>
      <c r="H2606" s="29" t="s">
        <v>47</v>
      </c>
      <c r="I2606" s="28">
        <v>8.9999999999999993E-3</v>
      </c>
    </row>
    <row r="2607" spans="2:9" x14ac:dyDescent="0.45">
      <c r="B2607" s="29" t="s">
        <v>13</v>
      </c>
      <c r="C2607" s="28">
        <v>0.05</v>
      </c>
      <c r="E2607" s="29" t="s">
        <v>27</v>
      </c>
      <c r="F2607" s="28">
        <v>1.6000000000000001E-4</v>
      </c>
      <c r="H2607" s="29" t="s">
        <v>27</v>
      </c>
      <c r="I2607" s="28">
        <v>9.0000000000000006E-5</v>
      </c>
    </row>
    <row r="2608" spans="2:9" x14ac:dyDescent="0.45">
      <c r="B2608" s="8" t="s">
        <v>15</v>
      </c>
      <c r="C2608" s="11">
        <f>SUM(C2602:C2607)</f>
        <v>0.99999999999999989</v>
      </c>
      <c r="E2608" s="29" t="s">
        <v>13</v>
      </c>
      <c r="F2608" s="28">
        <v>0.05</v>
      </c>
      <c r="H2608" s="29" t="s">
        <v>13</v>
      </c>
      <c r="I2608" s="28">
        <v>0.05</v>
      </c>
    </row>
    <row r="2609" spans="2:9" x14ac:dyDescent="0.45">
      <c r="B2609" s="14"/>
      <c r="C2609" s="15"/>
      <c r="E2609" s="8" t="s">
        <v>15</v>
      </c>
      <c r="F2609" s="11">
        <f>SUM(F2602:F2608)</f>
        <v>1</v>
      </c>
      <c r="H2609" s="8" t="s">
        <v>15</v>
      </c>
      <c r="I2609" s="11">
        <f>SUM(I2602:I2608)</f>
        <v>1</v>
      </c>
    </row>
    <row r="2610" spans="2:9" x14ac:dyDescent="0.45">
      <c r="B2610" s="18"/>
      <c r="C2610" s="20"/>
    </row>
    <row r="2611" spans="2:9" x14ac:dyDescent="0.45">
      <c r="B2611" s="23" t="s">
        <v>637</v>
      </c>
      <c r="E2611" s="23" t="s">
        <v>638</v>
      </c>
      <c r="H2611" s="23" t="s">
        <v>639</v>
      </c>
    </row>
    <row r="2612" spans="2:9" x14ac:dyDescent="0.45">
      <c r="B2612" s="5" t="s">
        <v>7</v>
      </c>
      <c r="C2612" s="5" t="s">
        <v>8</v>
      </c>
      <c r="E2612" s="5" t="s">
        <v>7</v>
      </c>
      <c r="F2612" s="5" t="s">
        <v>8</v>
      </c>
      <c r="H2612" s="5" t="s">
        <v>7</v>
      </c>
      <c r="I2612" s="5" t="s">
        <v>8</v>
      </c>
    </row>
    <row r="2613" spans="2:9" x14ac:dyDescent="0.45">
      <c r="B2613" s="29" t="s">
        <v>12</v>
      </c>
      <c r="C2613" s="28">
        <v>0.75</v>
      </c>
      <c r="E2613" s="29" t="s">
        <v>12</v>
      </c>
      <c r="F2613" s="28">
        <v>0.75</v>
      </c>
      <c r="H2613" s="29" t="s">
        <v>12</v>
      </c>
      <c r="I2613" s="28">
        <v>0.75</v>
      </c>
    </row>
    <row r="2614" spans="2:9" x14ac:dyDescent="0.45">
      <c r="B2614" s="29" t="s">
        <v>11</v>
      </c>
      <c r="C2614" s="28">
        <v>0.1009</v>
      </c>
      <c r="E2614" s="29" t="s">
        <v>9</v>
      </c>
      <c r="F2614" s="28">
        <v>9.3719999999999998E-2</v>
      </c>
      <c r="H2614" s="29" t="s">
        <v>9</v>
      </c>
      <c r="I2614" s="28">
        <v>0.10653</v>
      </c>
    </row>
    <row r="2615" spans="2:9" x14ac:dyDescent="0.45">
      <c r="B2615" s="29" t="s">
        <v>9</v>
      </c>
      <c r="C2615" s="28">
        <v>6.6000000000000003E-2</v>
      </c>
      <c r="E2615" s="29" t="s">
        <v>11</v>
      </c>
      <c r="F2615" s="28">
        <v>5.8599999999999999E-2</v>
      </c>
      <c r="H2615" s="29" t="s">
        <v>247</v>
      </c>
      <c r="I2615" s="28">
        <v>4.2200000000000001E-2</v>
      </c>
    </row>
    <row r="2616" spans="2:9" x14ac:dyDescent="0.45">
      <c r="B2616" s="29" t="s">
        <v>247</v>
      </c>
      <c r="C2616" s="28">
        <v>0.02</v>
      </c>
      <c r="E2616" s="29" t="s">
        <v>247</v>
      </c>
      <c r="F2616" s="28">
        <v>2.8199999999999999E-2</v>
      </c>
      <c r="H2616" s="29" t="s">
        <v>47</v>
      </c>
      <c r="I2616" s="28">
        <v>3.3000000000000002E-2</v>
      </c>
    </row>
    <row r="2617" spans="2:9" x14ac:dyDescent="0.45">
      <c r="B2617" s="29" t="s">
        <v>47</v>
      </c>
      <c r="C2617" s="28">
        <v>1.2999999999999999E-2</v>
      </c>
      <c r="E2617" s="29" t="s">
        <v>47</v>
      </c>
      <c r="F2617" s="28">
        <v>1.9400000000000001E-2</v>
      </c>
      <c r="H2617" s="29" t="s">
        <v>11</v>
      </c>
      <c r="I2617" s="28">
        <v>1.77E-2</v>
      </c>
    </row>
    <row r="2618" spans="2:9" x14ac:dyDescent="0.45">
      <c r="B2618" s="29" t="s">
        <v>27</v>
      </c>
      <c r="C2618" s="28">
        <v>1E-4</v>
      </c>
      <c r="E2618" s="29" t="s">
        <v>27</v>
      </c>
      <c r="F2618" s="28">
        <v>8.0000000000000007E-5</v>
      </c>
      <c r="H2618" s="29" t="s">
        <v>27</v>
      </c>
      <c r="I2618" s="28">
        <v>5.6999999999999998E-4</v>
      </c>
    </row>
    <row r="2619" spans="2:9" x14ac:dyDescent="0.45">
      <c r="B2619" s="29" t="s">
        <v>13</v>
      </c>
      <c r="C2619" s="28">
        <v>0.05</v>
      </c>
      <c r="E2619" s="29" t="s">
        <v>13</v>
      </c>
      <c r="F2619" s="28">
        <v>0.05</v>
      </c>
      <c r="H2619" s="29" t="s">
        <v>13</v>
      </c>
      <c r="I2619" s="28">
        <v>0.05</v>
      </c>
    </row>
    <row r="2620" spans="2:9" x14ac:dyDescent="0.45">
      <c r="B2620" s="8" t="s">
        <v>15</v>
      </c>
      <c r="C2620" s="11">
        <f>SUM(C2613:C2619)</f>
        <v>1</v>
      </c>
      <c r="E2620" s="8" t="s">
        <v>15</v>
      </c>
      <c r="F2620" s="11">
        <f>SUM(F2613:F2619)</f>
        <v>1</v>
      </c>
      <c r="H2620" s="8" t="s">
        <v>15</v>
      </c>
      <c r="I2620" s="11">
        <f>SUM(I2613:I2619)</f>
        <v>1</v>
      </c>
    </row>
    <row r="2622" spans="2:9" x14ac:dyDescent="0.45">
      <c r="B2622" s="23" t="s">
        <v>640</v>
      </c>
      <c r="E2622" s="23" t="s">
        <v>641</v>
      </c>
      <c r="H2622" s="23" t="s">
        <v>642</v>
      </c>
    </row>
    <row r="2623" spans="2:9" x14ac:dyDescent="0.45">
      <c r="B2623" s="5" t="s">
        <v>7</v>
      </c>
      <c r="C2623" s="5" t="s">
        <v>8</v>
      </c>
      <c r="E2623" s="5" t="s">
        <v>7</v>
      </c>
      <c r="F2623" s="5" t="s">
        <v>8</v>
      </c>
      <c r="H2623" s="5" t="s">
        <v>7</v>
      </c>
      <c r="I2623" s="5" t="s">
        <v>8</v>
      </c>
    </row>
    <row r="2624" spans="2:9" x14ac:dyDescent="0.45">
      <c r="B2624" s="29" t="s">
        <v>12</v>
      </c>
      <c r="C2624" s="28">
        <v>0.75</v>
      </c>
      <c r="E2624" s="29" t="s">
        <v>12</v>
      </c>
      <c r="F2624" s="28">
        <v>0.75</v>
      </c>
      <c r="H2624" s="29" t="s">
        <v>12</v>
      </c>
      <c r="I2624" s="28">
        <v>0.45</v>
      </c>
    </row>
    <row r="2625" spans="2:9" x14ac:dyDescent="0.45">
      <c r="B2625" s="29" t="s">
        <v>9</v>
      </c>
      <c r="C2625" s="28">
        <v>0.10009999999999999</v>
      </c>
      <c r="E2625" s="29" t="s">
        <v>9</v>
      </c>
      <c r="F2625" s="28">
        <v>0.1004</v>
      </c>
      <c r="H2625" s="29" t="s">
        <v>11</v>
      </c>
      <c r="I2625" s="28">
        <v>0.35360000000000003</v>
      </c>
    </row>
    <row r="2626" spans="2:9" x14ac:dyDescent="0.45">
      <c r="B2626" s="29" t="s">
        <v>47</v>
      </c>
      <c r="C2626" s="28">
        <v>5.0999999999999997E-2</v>
      </c>
      <c r="E2626" s="29" t="s">
        <v>47</v>
      </c>
      <c r="F2626" s="28">
        <v>4.9799999999999997E-2</v>
      </c>
      <c r="H2626" s="29" t="s">
        <v>47</v>
      </c>
      <c r="I2626" s="28">
        <v>4.8300000000000003E-2</v>
      </c>
    </row>
    <row r="2627" spans="2:9" x14ac:dyDescent="0.45">
      <c r="B2627" s="29" t="s">
        <v>247</v>
      </c>
      <c r="C2627" s="28">
        <v>4.5600000000000002E-2</v>
      </c>
      <c r="E2627" s="29" t="s">
        <v>247</v>
      </c>
      <c r="F2627" s="28">
        <v>4.1500000000000002E-2</v>
      </c>
      <c r="H2627" s="29" t="s">
        <v>9</v>
      </c>
      <c r="I2627" s="28">
        <v>4.5699999999999998E-2</v>
      </c>
    </row>
    <row r="2628" spans="2:9" x14ac:dyDescent="0.45">
      <c r="B2628" s="29" t="s">
        <v>27</v>
      </c>
      <c r="C2628" s="28">
        <v>3.3E-3</v>
      </c>
      <c r="E2628" s="29" t="s">
        <v>27</v>
      </c>
      <c r="F2628" s="28">
        <v>8.3000000000000001E-3</v>
      </c>
      <c r="H2628" s="29" t="s">
        <v>247</v>
      </c>
      <c r="I2628" s="28">
        <v>2.7400000000000001E-2</v>
      </c>
    </row>
    <row r="2629" spans="2:9" x14ac:dyDescent="0.45">
      <c r="B2629" s="29" t="s">
        <v>13</v>
      </c>
      <c r="C2629" s="28">
        <v>0.05</v>
      </c>
      <c r="E2629" s="29" t="s">
        <v>13</v>
      </c>
      <c r="F2629" s="28">
        <v>0.05</v>
      </c>
      <c r="H2629" s="29" t="s">
        <v>303</v>
      </c>
      <c r="I2629" s="28">
        <v>2.5000000000000001E-2</v>
      </c>
    </row>
    <row r="2630" spans="2:9" x14ac:dyDescent="0.45">
      <c r="B2630" s="8" t="s">
        <v>15</v>
      </c>
      <c r="C2630" s="11">
        <f>SUM(C2624:C2629)</f>
        <v>1</v>
      </c>
      <c r="E2630" s="8" t="s">
        <v>15</v>
      </c>
      <c r="F2630" s="11">
        <f>SUM(F2624:F2629)</f>
        <v>1</v>
      </c>
      <c r="H2630" s="29" t="s">
        <v>13</v>
      </c>
      <c r="I2630" s="28">
        <v>0.05</v>
      </c>
    </row>
    <row r="2631" spans="2:9" x14ac:dyDescent="0.45">
      <c r="H2631" s="8" t="s">
        <v>15</v>
      </c>
      <c r="I2631" s="11">
        <f>SUM(I2624:I2630)</f>
        <v>1</v>
      </c>
    </row>
    <row r="2633" spans="2:9" x14ac:dyDescent="0.45">
      <c r="B2633" s="18"/>
      <c r="C2633" s="20"/>
    </row>
    <row r="2634" spans="2:9" x14ac:dyDescent="0.45">
      <c r="B2634" s="18"/>
      <c r="C2634" s="20"/>
    </row>
    <row r="2635" spans="2:9" x14ac:dyDescent="0.45">
      <c r="B2635" s="18"/>
      <c r="C2635" s="20"/>
    </row>
    <row r="2636" spans="2:9" x14ac:dyDescent="0.45">
      <c r="B2636" s="18"/>
      <c r="C2636" s="20"/>
    </row>
    <row r="2637" spans="2:9" x14ac:dyDescent="0.45">
      <c r="B2637" s="18"/>
      <c r="C2637" s="20"/>
    </row>
    <row r="2638" spans="2:9" x14ac:dyDescent="0.45">
      <c r="B2638" s="18"/>
      <c r="C2638" s="20"/>
    </row>
    <row r="2639" spans="2:9" x14ac:dyDescent="0.45">
      <c r="B2639" s="18"/>
      <c r="C2639" s="20"/>
    </row>
    <row r="2642" spans="2:15" x14ac:dyDescent="0.45">
      <c r="H2642" s="64" t="s">
        <v>0</v>
      </c>
      <c r="I2642" s="64"/>
    </row>
    <row r="2643" spans="2:15" x14ac:dyDescent="0.45">
      <c r="B2643" s="65" t="s">
        <v>1</v>
      </c>
      <c r="C2643" s="65"/>
      <c r="D2643" s="65"/>
      <c r="E2643" s="65"/>
      <c r="F2643" s="65"/>
      <c r="G2643" s="65"/>
      <c r="H2643" s="65"/>
      <c r="I2643" s="65"/>
      <c r="K2643" s="2"/>
      <c r="L2643" s="2"/>
      <c r="M2643" s="2"/>
      <c r="N2643" s="2"/>
      <c r="O2643" s="2"/>
    </row>
    <row r="2644" spans="2:15" x14ac:dyDescent="0.45">
      <c r="B2644" s="65" t="s">
        <v>2</v>
      </c>
      <c r="C2644" s="65"/>
      <c r="D2644" s="65"/>
      <c r="E2644" s="65"/>
      <c r="F2644" s="65"/>
      <c r="G2644" s="65"/>
      <c r="H2644" s="65"/>
      <c r="I2644" s="65"/>
      <c r="K2644" s="2"/>
      <c r="L2644" s="2"/>
      <c r="M2644" s="2"/>
      <c r="N2644" s="2"/>
      <c r="O2644" s="2"/>
    </row>
    <row r="2645" spans="2:15" ht="4.5" customHeight="1" x14ac:dyDescent="0.45">
      <c r="B2645" s="63"/>
      <c r="C2645" s="63"/>
      <c r="D2645" s="63"/>
      <c r="E2645" s="63"/>
      <c r="F2645" s="63"/>
      <c r="G2645" s="63"/>
      <c r="H2645" s="63"/>
      <c r="I2645" s="63"/>
    </row>
    <row r="2647" spans="2:15" x14ac:dyDescent="0.45">
      <c r="B2647" s="3" t="s">
        <v>3</v>
      </c>
    </row>
    <row r="2648" spans="2:15" x14ac:dyDescent="0.45">
      <c r="B2648" s="18"/>
      <c r="C2648" s="20"/>
    </row>
    <row r="2649" spans="2:15" x14ac:dyDescent="0.45">
      <c r="B2649" s="23" t="s">
        <v>643</v>
      </c>
      <c r="E2649" s="23" t="s">
        <v>644</v>
      </c>
      <c r="H2649" s="23" t="s">
        <v>645</v>
      </c>
    </row>
    <row r="2650" spans="2:15" x14ac:dyDescent="0.45">
      <c r="B2650" s="5" t="s">
        <v>7</v>
      </c>
      <c r="C2650" s="5" t="s">
        <v>8</v>
      </c>
      <c r="E2650" s="5" t="s">
        <v>7</v>
      </c>
      <c r="F2650" s="5" t="s">
        <v>8</v>
      </c>
      <c r="H2650" s="5" t="s">
        <v>7</v>
      </c>
      <c r="I2650" s="5" t="s">
        <v>8</v>
      </c>
    </row>
    <row r="2651" spans="2:15" x14ac:dyDescent="0.45">
      <c r="B2651" s="29" t="s">
        <v>12</v>
      </c>
      <c r="C2651" s="28">
        <v>0.65</v>
      </c>
      <c r="E2651" s="29" t="s">
        <v>12</v>
      </c>
      <c r="F2651" s="28">
        <v>0.75</v>
      </c>
      <c r="H2651" s="29" t="s">
        <v>12</v>
      </c>
      <c r="I2651" s="28">
        <v>0.75</v>
      </c>
    </row>
    <row r="2652" spans="2:15" x14ac:dyDescent="0.45">
      <c r="B2652" s="29" t="s">
        <v>11</v>
      </c>
      <c r="C2652" s="28">
        <v>0.14030000000000001</v>
      </c>
      <c r="E2652" s="29" t="s">
        <v>247</v>
      </c>
      <c r="F2652" s="28">
        <v>4.65E-2</v>
      </c>
      <c r="H2652" s="29" t="s">
        <v>47</v>
      </c>
      <c r="I2652" s="28">
        <v>7.4200000000000002E-2</v>
      </c>
    </row>
    <row r="2653" spans="2:15" x14ac:dyDescent="0.45">
      <c r="B2653" s="29" t="s">
        <v>247</v>
      </c>
      <c r="C2653" s="28">
        <v>4.8399999999999999E-2</v>
      </c>
      <c r="E2653" s="29" t="s">
        <v>47</v>
      </c>
      <c r="F2653" s="28">
        <v>4.4999999999999998E-2</v>
      </c>
      <c r="H2653" s="29" t="s">
        <v>303</v>
      </c>
      <c r="I2653" s="28">
        <v>0.06</v>
      </c>
    </row>
    <row r="2654" spans="2:15" x14ac:dyDescent="0.45">
      <c r="B2654" s="29" t="s">
        <v>47</v>
      </c>
      <c r="C2654" s="28">
        <v>4.2200000000000001E-2</v>
      </c>
      <c r="E2654" s="29" t="s">
        <v>303</v>
      </c>
      <c r="F2654" s="28">
        <v>4.1799999999999997E-2</v>
      </c>
      <c r="H2654" s="29" t="s">
        <v>247</v>
      </c>
      <c r="I2654" s="28">
        <v>4.2000000000000003E-2</v>
      </c>
    </row>
    <row r="2655" spans="2:15" x14ac:dyDescent="0.45">
      <c r="B2655" s="29" t="s">
        <v>9</v>
      </c>
      <c r="C2655" s="28">
        <v>3.5700000000000003E-2</v>
      </c>
      <c r="E2655" s="29" t="s">
        <v>11</v>
      </c>
      <c r="F2655" s="28">
        <v>3.6999999999999998E-2</v>
      </c>
      <c r="H2655" s="29" t="s">
        <v>9</v>
      </c>
      <c r="I2655" s="28">
        <v>2.1999999999999999E-2</v>
      </c>
    </row>
    <row r="2656" spans="2:15" x14ac:dyDescent="0.45">
      <c r="B2656" s="29" t="s">
        <v>303</v>
      </c>
      <c r="C2656" s="28">
        <v>3.3399999999999999E-2</v>
      </c>
      <c r="E2656" s="29" t="s">
        <v>9</v>
      </c>
      <c r="F2656" s="28">
        <v>2.9700000000000001E-2</v>
      </c>
      <c r="H2656" s="29" t="s">
        <v>27</v>
      </c>
      <c r="I2656" s="28">
        <v>1.8E-3</v>
      </c>
    </row>
    <row r="2657" spans="2:9" x14ac:dyDescent="0.45">
      <c r="B2657" s="29" t="s">
        <v>13</v>
      </c>
      <c r="C2657" s="28">
        <v>0.05</v>
      </c>
      <c r="E2657" s="29" t="s">
        <v>13</v>
      </c>
      <c r="F2657" s="28">
        <v>0.05</v>
      </c>
      <c r="H2657" s="29" t="s">
        <v>13</v>
      </c>
      <c r="I2657" s="28">
        <v>0.05</v>
      </c>
    </row>
    <row r="2658" spans="2:9" x14ac:dyDescent="0.45">
      <c r="B2658" s="8" t="s">
        <v>15</v>
      </c>
      <c r="C2658" s="11">
        <f>SUM(C2651:C2657)</f>
        <v>1</v>
      </c>
      <c r="E2658" s="8" t="s">
        <v>15</v>
      </c>
      <c r="F2658" s="11">
        <f>SUM(F2651:F2657)</f>
        <v>1</v>
      </c>
      <c r="H2658" s="8" t="s">
        <v>15</v>
      </c>
      <c r="I2658" s="11">
        <f>SUM(I2651:I2657)</f>
        <v>1.0000000000000002</v>
      </c>
    </row>
    <row r="2659" spans="2:9" x14ac:dyDescent="0.45">
      <c r="B2659" s="18"/>
      <c r="C2659" s="20"/>
    </row>
    <row r="2660" spans="2:9" x14ac:dyDescent="0.45">
      <c r="B2660" s="23" t="s">
        <v>646</v>
      </c>
      <c r="E2660" s="23" t="s">
        <v>647</v>
      </c>
      <c r="H2660" s="23" t="s">
        <v>648</v>
      </c>
    </row>
    <row r="2661" spans="2:9" x14ac:dyDescent="0.45">
      <c r="B2661" s="5" t="s">
        <v>7</v>
      </c>
      <c r="C2661" s="5" t="s">
        <v>8</v>
      </c>
      <c r="E2661" s="5" t="s">
        <v>7</v>
      </c>
      <c r="F2661" s="5" t="s">
        <v>8</v>
      </c>
      <c r="H2661" s="5" t="s">
        <v>7</v>
      </c>
      <c r="I2661" s="5" t="s">
        <v>8</v>
      </c>
    </row>
    <row r="2662" spans="2:9" x14ac:dyDescent="0.45">
      <c r="B2662" s="29" t="s">
        <v>12</v>
      </c>
      <c r="C2662" s="28">
        <v>0.75</v>
      </c>
      <c r="E2662" s="29" t="s">
        <v>12</v>
      </c>
      <c r="F2662" s="28">
        <v>0.75000999999999995</v>
      </c>
      <c r="H2662" s="29" t="s">
        <v>12</v>
      </c>
      <c r="I2662" s="28">
        <v>0.45</v>
      </c>
    </row>
    <row r="2663" spans="2:9" x14ac:dyDescent="0.45">
      <c r="B2663" s="29" t="s">
        <v>47</v>
      </c>
      <c r="C2663" s="28">
        <v>7.4999999999999997E-2</v>
      </c>
      <c r="E2663" s="29" t="s">
        <v>303</v>
      </c>
      <c r="F2663" s="28">
        <v>5.8650000000000001E-2</v>
      </c>
      <c r="H2663" s="29" t="s">
        <v>11</v>
      </c>
      <c r="I2663" s="28">
        <v>0.44745000000000001</v>
      </c>
    </row>
    <row r="2664" spans="2:9" x14ac:dyDescent="0.45">
      <c r="B2664" s="29" t="s">
        <v>303</v>
      </c>
      <c r="C2664" s="28">
        <v>6.0999999999999999E-2</v>
      </c>
      <c r="E2664" s="29" t="s">
        <v>47</v>
      </c>
      <c r="F2664" s="28">
        <v>5.5849999999999997E-2</v>
      </c>
      <c r="H2664" s="29" t="s">
        <v>9</v>
      </c>
      <c r="I2664" s="28">
        <v>2.5000000000000001E-2</v>
      </c>
    </row>
    <row r="2665" spans="2:9" x14ac:dyDescent="0.45">
      <c r="B2665" s="29" t="s">
        <v>247</v>
      </c>
      <c r="C2665" s="28">
        <v>0.04</v>
      </c>
      <c r="E2665" s="29" t="s">
        <v>9</v>
      </c>
      <c r="F2665" s="28">
        <v>3.8449999999999998E-2</v>
      </c>
      <c r="H2665" s="29" t="s">
        <v>303</v>
      </c>
      <c r="I2665" s="28">
        <v>1.4999999999999999E-2</v>
      </c>
    </row>
    <row r="2666" spans="2:9" x14ac:dyDescent="0.45">
      <c r="B2666" s="29" t="s">
        <v>9</v>
      </c>
      <c r="C2666" s="28">
        <v>0.02</v>
      </c>
      <c r="E2666" s="29" t="s">
        <v>247</v>
      </c>
      <c r="F2666" s="28">
        <v>3.5499999999999997E-2</v>
      </c>
      <c r="H2666" s="29" t="s">
        <v>47</v>
      </c>
      <c r="I2666" s="28">
        <v>1.2E-2</v>
      </c>
    </row>
    <row r="2667" spans="2:9" x14ac:dyDescent="0.45">
      <c r="B2667" s="29" t="s">
        <v>27</v>
      </c>
      <c r="C2667" s="28">
        <v>4.0000000000000001E-3</v>
      </c>
      <c r="E2667" s="29" t="s">
        <v>27</v>
      </c>
      <c r="F2667" s="28">
        <v>1.154E-2</v>
      </c>
      <c r="H2667" s="29" t="s">
        <v>284</v>
      </c>
      <c r="I2667" s="28">
        <v>5.0000000000000001E-4</v>
      </c>
    </row>
    <row r="2668" spans="2:9" x14ac:dyDescent="0.45">
      <c r="B2668" s="29" t="s">
        <v>13</v>
      </c>
      <c r="C2668" s="28">
        <v>0.05</v>
      </c>
      <c r="E2668" s="29" t="s">
        <v>13</v>
      </c>
      <c r="F2668" s="28">
        <v>0.05</v>
      </c>
      <c r="H2668" s="29" t="s">
        <v>27</v>
      </c>
      <c r="I2668" s="28">
        <v>5.0000000000000002E-5</v>
      </c>
    </row>
    <row r="2669" spans="2:9" x14ac:dyDescent="0.45">
      <c r="B2669" s="8" t="s">
        <v>15</v>
      </c>
      <c r="C2669" s="11">
        <f>SUM(C2662:C2668)</f>
        <v>1</v>
      </c>
      <c r="E2669" s="8" t="s">
        <v>15</v>
      </c>
      <c r="F2669" s="11">
        <f>SUM(F2662:F2668)</f>
        <v>0.99999999999999989</v>
      </c>
      <c r="H2669" s="29" t="s">
        <v>13</v>
      </c>
      <c r="I2669" s="28">
        <v>0.05</v>
      </c>
    </row>
    <row r="2670" spans="2:9" x14ac:dyDescent="0.45">
      <c r="B2670" s="18"/>
      <c r="C2670" s="20"/>
      <c r="H2670" s="8" t="s">
        <v>15</v>
      </c>
      <c r="I2670" s="11">
        <f>SUM(I2662:I2669)</f>
        <v>1</v>
      </c>
    </row>
    <row r="2672" spans="2:9" x14ac:dyDescent="0.45">
      <c r="B2672" s="23" t="s">
        <v>649</v>
      </c>
      <c r="E2672" s="23" t="s">
        <v>650</v>
      </c>
      <c r="H2672" s="23" t="s">
        <v>651</v>
      </c>
    </row>
    <row r="2673" spans="2:9" x14ac:dyDescent="0.45">
      <c r="B2673" s="5" t="s">
        <v>7</v>
      </c>
      <c r="C2673" s="5" t="s">
        <v>8</v>
      </c>
      <c r="E2673" s="5" t="s">
        <v>7</v>
      </c>
      <c r="F2673" s="5" t="s">
        <v>8</v>
      </c>
      <c r="H2673" s="5" t="s">
        <v>7</v>
      </c>
      <c r="I2673" s="5" t="s">
        <v>8</v>
      </c>
    </row>
    <row r="2674" spans="2:9" x14ac:dyDescent="0.45">
      <c r="B2674" s="29" t="s">
        <v>12</v>
      </c>
      <c r="C2674" s="28">
        <v>0.65</v>
      </c>
      <c r="E2674" s="29" t="s">
        <v>12</v>
      </c>
      <c r="F2674" s="28">
        <v>0.75090000000000001</v>
      </c>
      <c r="H2674" s="29" t="s">
        <v>12</v>
      </c>
      <c r="I2674" s="28">
        <v>0.75</v>
      </c>
    </row>
    <row r="2675" spans="2:9" x14ac:dyDescent="0.45">
      <c r="B2675" s="29" t="s">
        <v>11</v>
      </c>
      <c r="C2675" s="28">
        <v>0.23033999999999999</v>
      </c>
      <c r="E2675" s="29" t="s">
        <v>11</v>
      </c>
      <c r="F2675" s="28">
        <v>0.1</v>
      </c>
      <c r="H2675" s="29" t="s">
        <v>9</v>
      </c>
      <c r="I2675" s="28">
        <v>7.5899999999999995E-2</v>
      </c>
    </row>
    <row r="2676" spans="2:9" x14ac:dyDescent="0.45">
      <c r="B2676" s="29" t="s">
        <v>9</v>
      </c>
      <c r="C2676" s="28">
        <v>3.3000000000000002E-2</v>
      </c>
      <c r="E2676" s="29" t="s">
        <v>9</v>
      </c>
      <c r="F2676" s="28">
        <v>4.6719999999999998E-2</v>
      </c>
      <c r="H2676" s="29" t="s">
        <v>11</v>
      </c>
      <c r="I2676" s="28">
        <v>4.4999999999999998E-2</v>
      </c>
    </row>
    <row r="2677" spans="2:9" x14ac:dyDescent="0.45">
      <c r="B2677" s="29" t="s">
        <v>303</v>
      </c>
      <c r="C2677" s="28">
        <v>0.02</v>
      </c>
      <c r="E2677" s="29" t="s">
        <v>303</v>
      </c>
      <c r="F2677" s="28">
        <v>2.8500000000000001E-2</v>
      </c>
      <c r="H2677" s="29" t="s">
        <v>303</v>
      </c>
      <c r="I2677" s="28">
        <v>4.2999999999999997E-2</v>
      </c>
    </row>
    <row r="2678" spans="2:9" x14ac:dyDescent="0.45">
      <c r="B2678" s="29" t="s">
        <v>47</v>
      </c>
      <c r="C2678" s="28">
        <v>1.6E-2</v>
      </c>
      <c r="E2678" s="29" t="s">
        <v>47</v>
      </c>
      <c r="F2678" s="28">
        <v>2.3E-2</v>
      </c>
      <c r="H2678" s="29" t="s">
        <v>47</v>
      </c>
      <c r="I2678" s="28">
        <v>3.5999999999999997E-2</v>
      </c>
    </row>
    <row r="2679" spans="2:9" x14ac:dyDescent="0.45">
      <c r="B2679" s="29" t="s">
        <v>284</v>
      </c>
      <c r="C2679" s="28">
        <v>5.9999999999999995E-4</v>
      </c>
      <c r="E2679" s="29" t="s">
        <v>284</v>
      </c>
      <c r="F2679" s="28">
        <v>8.0000000000000004E-4</v>
      </c>
      <c r="H2679" s="29" t="s">
        <v>27</v>
      </c>
      <c r="I2679" s="28">
        <v>1E-4</v>
      </c>
    </row>
    <row r="2680" spans="2:9" x14ac:dyDescent="0.45">
      <c r="B2680" s="29" t="s">
        <v>27</v>
      </c>
      <c r="C2680" s="28">
        <v>6.0000000000000002E-5</v>
      </c>
      <c r="E2680" s="29" t="s">
        <v>27</v>
      </c>
      <c r="F2680" s="28">
        <v>8.0000000000000007E-5</v>
      </c>
      <c r="H2680" s="29" t="s">
        <v>13</v>
      </c>
      <c r="I2680" s="28">
        <v>0.05</v>
      </c>
    </row>
    <row r="2681" spans="2:9" x14ac:dyDescent="0.45">
      <c r="B2681" s="29" t="s">
        <v>13</v>
      </c>
      <c r="C2681" s="28">
        <v>0.05</v>
      </c>
      <c r="E2681" s="29" t="s">
        <v>13</v>
      </c>
      <c r="F2681" s="28">
        <v>0.05</v>
      </c>
      <c r="H2681" s="8" t="s">
        <v>15</v>
      </c>
      <c r="I2681" s="11">
        <f>SUM(I2674:I2680)</f>
        <v>1</v>
      </c>
    </row>
    <row r="2682" spans="2:9" x14ac:dyDescent="0.45">
      <c r="B2682" s="8" t="s">
        <v>15</v>
      </c>
      <c r="C2682" s="11">
        <f>SUM(C2674:C2681)</f>
        <v>1</v>
      </c>
      <c r="E2682" s="8" t="s">
        <v>15</v>
      </c>
      <c r="F2682" s="11">
        <f>SUM(F2674:F2681)</f>
        <v>1</v>
      </c>
    </row>
    <row r="2684" spans="2:9" x14ac:dyDescent="0.45">
      <c r="B2684" s="23" t="s">
        <v>652</v>
      </c>
      <c r="E2684" s="23" t="s">
        <v>653</v>
      </c>
      <c r="H2684" s="23" t="s">
        <v>654</v>
      </c>
    </row>
    <row r="2685" spans="2:9" x14ac:dyDescent="0.45">
      <c r="B2685" s="5" t="s">
        <v>7</v>
      </c>
      <c r="C2685" s="5" t="s">
        <v>8</v>
      </c>
      <c r="E2685" s="5" t="s">
        <v>7</v>
      </c>
      <c r="F2685" s="5" t="s">
        <v>8</v>
      </c>
      <c r="H2685" s="5" t="s">
        <v>7</v>
      </c>
      <c r="I2685" s="5" t="s">
        <v>8</v>
      </c>
    </row>
    <row r="2686" spans="2:9" x14ac:dyDescent="0.45">
      <c r="B2686" s="29" t="s">
        <v>12</v>
      </c>
      <c r="C2686" s="28">
        <v>0.75</v>
      </c>
      <c r="E2686" s="29" t="s">
        <v>12</v>
      </c>
      <c r="F2686" s="28">
        <v>0.75</v>
      </c>
      <c r="H2686" s="29" t="s">
        <v>12</v>
      </c>
      <c r="I2686" s="28">
        <v>0.75</v>
      </c>
    </row>
    <row r="2687" spans="2:9" x14ac:dyDescent="0.45">
      <c r="B2687" s="29" t="s">
        <v>9</v>
      </c>
      <c r="C2687" s="28">
        <v>8.8999999999999996E-2</v>
      </c>
      <c r="E2687" s="29" t="s">
        <v>9</v>
      </c>
      <c r="F2687" s="28">
        <v>9.4200000000000006E-2</v>
      </c>
      <c r="H2687" s="29" t="s">
        <v>9</v>
      </c>
      <c r="I2687" s="28">
        <v>0.08</v>
      </c>
    </row>
    <row r="2688" spans="2:9" x14ac:dyDescent="0.45">
      <c r="B2688" s="29" t="s">
        <v>303</v>
      </c>
      <c r="C2688" s="28">
        <v>5.1999999999999998E-2</v>
      </c>
      <c r="E2688" s="29" t="s">
        <v>303</v>
      </c>
      <c r="F2688" s="28">
        <v>5.3400000000000003E-2</v>
      </c>
      <c r="H2688" s="29" t="s">
        <v>303</v>
      </c>
      <c r="I2688" s="28">
        <v>5.9499999999999997E-2</v>
      </c>
    </row>
    <row r="2689" spans="2:15" x14ac:dyDescent="0.45">
      <c r="B2689" s="29" t="s">
        <v>47</v>
      </c>
      <c r="C2689" s="28">
        <v>4.2999999999999997E-2</v>
      </c>
      <c r="E2689" s="29" t="s">
        <v>47</v>
      </c>
      <c r="F2689" s="28">
        <v>4.9500000000000002E-2</v>
      </c>
      <c r="H2689" s="29" t="s">
        <v>47</v>
      </c>
      <c r="I2689" s="28">
        <v>5.5E-2</v>
      </c>
    </row>
    <row r="2690" spans="2:15" x14ac:dyDescent="0.45">
      <c r="B2690" s="29" t="s">
        <v>11</v>
      </c>
      <c r="C2690" s="28">
        <v>1.4999999999999999E-2</v>
      </c>
      <c r="E2690" s="29" t="s">
        <v>27</v>
      </c>
      <c r="F2690" s="28">
        <v>2.8999999999999998E-3</v>
      </c>
      <c r="H2690" s="29" t="s">
        <v>27</v>
      </c>
      <c r="I2690" s="28">
        <v>5.4999999999999997E-3</v>
      </c>
    </row>
    <row r="2691" spans="2:15" x14ac:dyDescent="0.45">
      <c r="B2691" s="29" t="s">
        <v>27</v>
      </c>
      <c r="C2691" s="28">
        <v>1E-3</v>
      </c>
      <c r="E2691" s="29" t="s">
        <v>13</v>
      </c>
      <c r="F2691" s="28">
        <v>0.05</v>
      </c>
      <c r="H2691" s="29" t="s">
        <v>13</v>
      </c>
      <c r="I2691" s="28">
        <v>0.05</v>
      </c>
    </row>
    <row r="2692" spans="2:15" x14ac:dyDescent="0.45">
      <c r="B2692" s="29" t="s">
        <v>13</v>
      </c>
      <c r="C2692" s="28">
        <v>0.05</v>
      </c>
      <c r="E2692" s="8" t="s">
        <v>15</v>
      </c>
      <c r="F2692" s="11">
        <f>SUM(F2686:F2691)</f>
        <v>1</v>
      </c>
      <c r="H2692" s="8" t="s">
        <v>15</v>
      </c>
      <c r="I2692" s="11">
        <f>SUM(I2686:I2691)</f>
        <v>1</v>
      </c>
    </row>
    <row r="2693" spans="2:15" x14ac:dyDescent="0.45">
      <c r="B2693" s="8" t="s">
        <v>15</v>
      </c>
      <c r="C2693" s="11">
        <f>SUM(C2686:C2692)</f>
        <v>1</v>
      </c>
      <c r="D2693" s="27"/>
      <c r="E2693" s="14"/>
      <c r="F2693" s="15"/>
    </row>
    <row r="2694" spans="2:15" x14ac:dyDescent="0.45">
      <c r="B2694" s="18"/>
      <c r="C2694" s="20"/>
    </row>
    <row r="2695" spans="2:15" x14ac:dyDescent="0.45">
      <c r="B2695" s="18"/>
      <c r="C2695" s="20"/>
    </row>
    <row r="2696" spans="2:15" x14ac:dyDescent="0.45">
      <c r="B2696" s="18"/>
      <c r="C2696" s="20"/>
    </row>
    <row r="2697" spans="2:15" x14ac:dyDescent="0.45">
      <c r="B2697" s="18"/>
      <c r="C2697" s="20"/>
    </row>
    <row r="2698" spans="2:15" x14ac:dyDescent="0.45">
      <c r="B2698" s="18"/>
      <c r="C2698" s="20"/>
    </row>
    <row r="2699" spans="2:15" x14ac:dyDescent="0.45">
      <c r="B2699" s="18"/>
      <c r="C2699" s="20"/>
    </row>
    <row r="2702" spans="2:15" x14ac:dyDescent="0.45">
      <c r="H2702" s="64" t="s">
        <v>0</v>
      </c>
      <c r="I2702" s="64"/>
    </row>
    <row r="2703" spans="2:15" x14ac:dyDescent="0.45">
      <c r="B2703" s="65" t="s">
        <v>1</v>
      </c>
      <c r="C2703" s="65"/>
      <c r="D2703" s="65"/>
      <c r="E2703" s="65"/>
      <c r="F2703" s="65"/>
      <c r="G2703" s="65"/>
      <c r="H2703" s="65"/>
      <c r="I2703" s="65"/>
      <c r="K2703" s="2"/>
      <c r="L2703" s="2"/>
      <c r="M2703" s="2"/>
      <c r="N2703" s="2"/>
      <c r="O2703" s="2"/>
    </row>
    <row r="2704" spans="2:15" x14ac:dyDescent="0.45">
      <c r="B2704" s="65" t="s">
        <v>2</v>
      </c>
      <c r="C2704" s="65"/>
      <c r="D2704" s="65"/>
      <c r="E2704" s="65"/>
      <c r="F2704" s="65"/>
      <c r="G2704" s="65"/>
      <c r="H2704" s="65"/>
      <c r="I2704" s="65"/>
      <c r="K2704" s="2"/>
      <c r="L2704" s="2"/>
      <c r="M2704" s="2"/>
      <c r="N2704" s="2"/>
      <c r="O2704" s="2"/>
    </row>
    <row r="2705" spans="2:9" ht="4.5" customHeight="1" x14ac:dyDescent="0.45">
      <c r="B2705" s="63"/>
      <c r="C2705" s="63"/>
      <c r="D2705" s="63"/>
      <c r="E2705" s="63"/>
      <c r="F2705" s="63"/>
      <c r="G2705" s="63"/>
      <c r="H2705" s="63"/>
      <c r="I2705" s="63"/>
    </row>
    <row r="2707" spans="2:9" x14ac:dyDescent="0.45">
      <c r="B2707" s="3" t="s">
        <v>3</v>
      </c>
    </row>
    <row r="2708" spans="2:9" x14ac:dyDescent="0.45">
      <c r="B2708" s="18"/>
      <c r="C2708" s="20"/>
    </row>
    <row r="2709" spans="2:9" x14ac:dyDescent="0.45">
      <c r="B2709" s="23" t="s">
        <v>655</v>
      </c>
      <c r="E2709" s="23" t="s">
        <v>656</v>
      </c>
      <c r="H2709" s="23" t="s">
        <v>657</v>
      </c>
    </row>
    <row r="2710" spans="2:9" x14ac:dyDescent="0.45">
      <c r="B2710" s="5" t="s">
        <v>7</v>
      </c>
      <c r="C2710" s="5" t="s">
        <v>8</v>
      </c>
      <c r="E2710" s="5" t="s">
        <v>7</v>
      </c>
      <c r="F2710" s="5" t="s">
        <v>8</v>
      </c>
      <c r="H2710" s="5" t="s">
        <v>7</v>
      </c>
      <c r="I2710" s="5" t="s">
        <v>8</v>
      </c>
    </row>
    <row r="2711" spans="2:9" x14ac:dyDescent="0.45">
      <c r="B2711" s="29" t="s">
        <v>12</v>
      </c>
      <c r="C2711" s="28">
        <v>0.45</v>
      </c>
      <c r="E2711" s="29" t="s">
        <v>12</v>
      </c>
      <c r="F2711" s="28">
        <v>0.65</v>
      </c>
      <c r="H2711" s="29" t="s">
        <v>12</v>
      </c>
      <c r="I2711" s="28">
        <v>0.74970000000000003</v>
      </c>
    </row>
    <row r="2712" spans="2:9" x14ac:dyDescent="0.45">
      <c r="B2712" s="29" t="s">
        <v>11</v>
      </c>
      <c r="C2712" s="28">
        <v>0.4244</v>
      </c>
      <c r="E2712" s="29" t="s">
        <v>11</v>
      </c>
      <c r="F2712" s="28">
        <v>0.20765</v>
      </c>
      <c r="H2712" s="29" t="s">
        <v>11</v>
      </c>
      <c r="I2712" s="28">
        <v>7.0000000000000007E-2</v>
      </c>
    </row>
    <row r="2713" spans="2:9" x14ac:dyDescent="0.45">
      <c r="B2713" s="29" t="s">
        <v>303</v>
      </c>
      <c r="C2713" s="28">
        <v>0.03</v>
      </c>
      <c r="E2713" s="29" t="s">
        <v>303</v>
      </c>
      <c r="F2713" s="28">
        <v>3.5999999999999997E-2</v>
      </c>
      <c r="H2713" s="29" t="s">
        <v>9</v>
      </c>
      <c r="I2713" s="28">
        <v>4.8300000000000003E-2</v>
      </c>
    </row>
    <row r="2714" spans="2:9" x14ac:dyDescent="0.45">
      <c r="B2714" s="29" t="s">
        <v>9</v>
      </c>
      <c r="C2714" s="28">
        <v>2.1999999999999999E-2</v>
      </c>
      <c r="E2714" s="29" t="s">
        <v>9</v>
      </c>
      <c r="F2714" s="28">
        <v>2.7E-2</v>
      </c>
      <c r="H2714" s="29" t="s">
        <v>303</v>
      </c>
      <c r="I2714" s="28">
        <v>4.4999999999999998E-2</v>
      </c>
    </row>
    <row r="2715" spans="2:9" x14ac:dyDescent="0.45">
      <c r="B2715" s="29" t="s">
        <v>47</v>
      </c>
      <c r="C2715" s="28">
        <v>0.02</v>
      </c>
      <c r="E2715" s="29" t="s">
        <v>47</v>
      </c>
      <c r="F2715" s="28">
        <v>2.5000000000000001E-2</v>
      </c>
      <c r="H2715" s="29" t="s">
        <v>47</v>
      </c>
      <c r="I2715" s="28">
        <v>3.3300000000000003E-2</v>
      </c>
    </row>
    <row r="2716" spans="2:9" x14ac:dyDescent="0.45">
      <c r="B2716" s="29" t="s">
        <v>284</v>
      </c>
      <c r="C2716" s="28">
        <v>3.5000000000000001E-3</v>
      </c>
      <c r="E2716" s="29" t="s">
        <v>284</v>
      </c>
      <c r="F2716" s="28">
        <v>4.1999999999999997E-3</v>
      </c>
      <c r="H2716" s="29" t="s">
        <v>284</v>
      </c>
      <c r="I2716" s="28">
        <v>3.5000000000000001E-3</v>
      </c>
    </row>
    <row r="2717" spans="2:9" x14ac:dyDescent="0.45">
      <c r="B2717" s="29" t="s">
        <v>27</v>
      </c>
      <c r="C2717" s="28">
        <v>1E-4</v>
      </c>
      <c r="E2717" s="29" t="s">
        <v>27</v>
      </c>
      <c r="F2717" s="28">
        <v>1.4999999999999999E-4</v>
      </c>
      <c r="H2717" s="29" t="s">
        <v>27</v>
      </c>
      <c r="I2717" s="28">
        <v>2.0000000000000001E-4</v>
      </c>
    </row>
    <row r="2718" spans="2:9" x14ac:dyDescent="0.45">
      <c r="B2718" s="29" t="s">
        <v>13</v>
      </c>
      <c r="C2718" s="28">
        <v>0.05</v>
      </c>
      <c r="E2718" s="29" t="s">
        <v>13</v>
      </c>
      <c r="F2718" s="28">
        <v>0.05</v>
      </c>
      <c r="H2718" s="29" t="s">
        <v>13</v>
      </c>
      <c r="I2718" s="28">
        <v>0.05</v>
      </c>
    </row>
    <row r="2719" spans="2:9" x14ac:dyDescent="0.45">
      <c r="B2719" s="8" t="s">
        <v>15</v>
      </c>
      <c r="C2719" s="11">
        <f>SUM(C2711:C2718)</f>
        <v>1</v>
      </c>
      <c r="E2719" s="8" t="s">
        <v>15</v>
      </c>
      <c r="F2719" s="11">
        <f>SUM(F2711:F2718)</f>
        <v>1</v>
      </c>
      <c r="H2719" s="8" t="s">
        <v>15</v>
      </c>
      <c r="I2719" s="11">
        <f>SUM(I2711:I2718)</f>
        <v>1</v>
      </c>
    </row>
    <row r="2720" spans="2:9" x14ac:dyDescent="0.45">
      <c r="B2720" s="18"/>
      <c r="C2720" s="20"/>
    </row>
    <row r="2721" spans="2:9" x14ac:dyDescent="0.45">
      <c r="B2721" s="23" t="s">
        <v>658</v>
      </c>
      <c r="E2721" s="23" t="s">
        <v>659</v>
      </c>
      <c r="H2721" s="23" t="s">
        <v>660</v>
      </c>
    </row>
    <row r="2722" spans="2:9" x14ac:dyDescent="0.45">
      <c r="B2722" s="5" t="s">
        <v>7</v>
      </c>
      <c r="C2722" s="5" t="s">
        <v>8</v>
      </c>
      <c r="E2722" s="5" t="s">
        <v>7</v>
      </c>
      <c r="F2722" s="5" t="s">
        <v>8</v>
      </c>
      <c r="H2722" s="5" t="s">
        <v>7</v>
      </c>
      <c r="I2722" s="5" t="s">
        <v>8</v>
      </c>
    </row>
    <row r="2723" spans="2:9" x14ac:dyDescent="0.45">
      <c r="B2723" s="29" t="s">
        <v>12</v>
      </c>
      <c r="C2723" s="28">
        <v>0.75</v>
      </c>
      <c r="E2723" s="29" t="s">
        <v>12</v>
      </c>
      <c r="F2723" s="28">
        <v>0.75</v>
      </c>
      <c r="H2723" s="29" t="s">
        <v>12</v>
      </c>
      <c r="I2723" s="28">
        <v>0.75</v>
      </c>
    </row>
    <row r="2724" spans="2:9" x14ac:dyDescent="0.45">
      <c r="B2724" s="29" t="s">
        <v>9</v>
      </c>
      <c r="C2724" s="28">
        <v>7.6499999999999999E-2</v>
      </c>
      <c r="E2724" s="29" t="s">
        <v>303</v>
      </c>
      <c r="F2724" s="28">
        <v>7.0000000000000007E-2</v>
      </c>
      <c r="H2724" s="29" t="s">
        <v>9</v>
      </c>
      <c r="I2724" s="28">
        <v>6.9000000000000006E-2</v>
      </c>
    </row>
    <row r="2725" spans="2:9" x14ac:dyDescent="0.45">
      <c r="B2725" s="29" t="s">
        <v>303</v>
      </c>
      <c r="C2725" s="28">
        <v>6.9000000000000006E-2</v>
      </c>
      <c r="E2725" s="29" t="s">
        <v>9</v>
      </c>
      <c r="F2725" s="28">
        <v>6.9599999999999995E-2</v>
      </c>
      <c r="H2725" s="29" t="s">
        <v>303</v>
      </c>
      <c r="I2725" s="28">
        <v>6.2E-2</v>
      </c>
    </row>
    <row r="2726" spans="2:9" x14ac:dyDescent="0.45">
      <c r="B2726" s="29" t="s">
        <v>47</v>
      </c>
      <c r="C2726" s="28">
        <v>0.05</v>
      </c>
      <c r="E2726" s="29" t="s">
        <v>47</v>
      </c>
      <c r="F2726" s="28">
        <v>5.5E-2</v>
      </c>
      <c r="H2726" s="29" t="s">
        <v>47</v>
      </c>
      <c r="I2726" s="28">
        <v>0.06</v>
      </c>
    </row>
    <row r="2727" spans="2:9" x14ac:dyDescent="0.45">
      <c r="B2727" s="29" t="s">
        <v>284</v>
      </c>
      <c r="C2727" s="28">
        <v>4.4999999999999997E-3</v>
      </c>
      <c r="E2727" s="29" t="s">
        <v>284</v>
      </c>
      <c r="F2727" s="28">
        <v>5.0000000000000001E-3</v>
      </c>
      <c r="H2727" s="29" t="s">
        <v>284</v>
      </c>
      <c r="I2727" s="28">
        <v>6.4999999999999997E-3</v>
      </c>
    </row>
    <row r="2728" spans="2:9" x14ac:dyDescent="0.45">
      <c r="B2728" s="29" t="s">
        <v>13</v>
      </c>
      <c r="C2728" s="28">
        <v>0.05</v>
      </c>
      <c r="E2728" s="29" t="s">
        <v>27</v>
      </c>
      <c r="F2728" s="28">
        <v>4.0000000000000002E-4</v>
      </c>
      <c r="H2728" s="29" t="s">
        <v>27</v>
      </c>
      <c r="I2728" s="28">
        <v>2.5000000000000001E-3</v>
      </c>
    </row>
    <row r="2729" spans="2:9" x14ac:dyDescent="0.45">
      <c r="B2729" s="8" t="s">
        <v>15</v>
      </c>
      <c r="C2729" s="11">
        <f>SUM(C2723:C2728)</f>
        <v>1</v>
      </c>
      <c r="E2729" s="29" t="s">
        <v>13</v>
      </c>
      <c r="F2729" s="28">
        <v>0.05</v>
      </c>
      <c r="H2729" s="29" t="s">
        <v>13</v>
      </c>
      <c r="I2729" s="28">
        <v>0.05</v>
      </c>
    </row>
    <row r="2730" spans="2:9" x14ac:dyDescent="0.45">
      <c r="B2730" s="21"/>
      <c r="C2730" s="35"/>
      <c r="E2730" s="8" t="s">
        <v>15</v>
      </c>
      <c r="F2730" s="11">
        <f>SUM(F2723:F2729)</f>
        <v>1</v>
      </c>
      <c r="H2730" s="8" t="s">
        <v>15</v>
      </c>
      <c r="I2730" s="11">
        <f>SUM(I2723:I2729)</f>
        <v>1</v>
      </c>
    </row>
    <row r="2732" spans="2:9" x14ac:dyDescent="0.45">
      <c r="B2732" s="23" t="s">
        <v>661</v>
      </c>
      <c r="E2732" s="23" t="s">
        <v>662</v>
      </c>
      <c r="H2732" s="23" t="s">
        <v>663</v>
      </c>
    </row>
    <row r="2733" spans="2:9" x14ac:dyDescent="0.45">
      <c r="B2733" s="5" t="s">
        <v>7</v>
      </c>
      <c r="C2733" s="5" t="s">
        <v>8</v>
      </c>
      <c r="E2733" s="5" t="s">
        <v>7</v>
      </c>
      <c r="F2733" s="5" t="s">
        <v>8</v>
      </c>
      <c r="H2733" s="5" t="s">
        <v>7</v>
      </c>
      <c r="I2733" s="5" t="s">
        <v>8</v>
      </c>
    </row>
    <row r="2734" spans="2:9" x14ac:dyDescent="0.45">
      <c r="B2734" s="29" t="s">
        <v>12</v>
      </c>
      <c r="C2734" s="28">
        <v>0.75</v>
      </c>
      <c r="E2734" s="29" t="s">
        <v>12</v>
      </c>
      <c r="F2734" s="32">
        <v>0.45</v>
      </c>
      <c r="H2734" s="33" t="s">
        <v>11</v>
      </c>
      <c r="I2734" s="32">
        <v>0.48499999999999999</v>
      </c>
    </row>
    <row r="2735" spans="2:9" x14ac:dyDescent="0.45">
      <c r="B2735" s="29" t="s">
        <v>9</v>
      </c>
      <c r="C2735" s="28">
        <v>6.5000000000000002E-2</v>
      </c>
      <c r="E2735" s="29" t="s">
        <v>11</v>
      </c>
      <c r="F2735" s="32">
        <v>0.45900000000000002</v>
      </c>
      <c r="H2735" s="33" t="s">
        <v>12</v>
      </c>
      <c r="I2735" s="32">
        <v>0.45</v>
      </c>
    </row>
    <row r="2736" spans="2:9" x14ac:dyDescent="0.45">
      <c r="B2736" s="29" t="s">
        <v>47</v>
      </c>
      <c r="C2736" s="28">
        <v>6.5000000000000002E-2</v>
      </c>
      <c r="E2736" s="29" t="s">
        <v>71</v>
      </c>
      <c r="F2736" s="32">
        <v>2.4E-2</v>
      </c>
      <c r="H2736" s="33" t="s">
        <v>284</v>
      </c>
      <c r="I2736" s="32">
        <v>8.9999999999999993E-3</v>
      </c>
    </row>
    <row r="2737" spans="2:10" x14ac:dyDescent="0.45">
      <c r="B2737" s="29" t="s">
        <v>303</v>
      </c>
      <c r="C2737" s="28">
        <v>5.5E-2</v>
      </c>
      <c r="E2737" s="29" t="s">
        <v>47</v>
      </c>
      <c r="F2737" s="32">
        <v>1.2999999999999999E-2</v>
      </c>
      <c r="H2737" s="33" t="s">
        <v>303</v>
      </c>
      <c r="I2737" s="32">
        <v>6.0000000000000001E-3</v>
      </c>
    </row>
    <row r="2738" spans="2:10" x14ac:dyDescent="0.45">
      <c r="B2738" s="29" t="s">
        <v>284</v>
      </c>
      <c r="C2738" s="28">
        <v>0.01</v>
      </c>
      <c r="E2738" s="29" t="s">
        <v>93</v>
      </c>
      <c r="F2738" s="32">
        <v>4.0000000000000001E-3</v>
      </c>
      <c r="H2738" s="33" t="s">
        <v>13</v>
      </c>
      <c r="I2738" s="32">
        <v>0.05</v>
      </c>
    </row>
    <row r="2739" spans="2:10" x14ac:dyDescent="0.45">
      <c r="B2739" s="29" t="s">
        <v>27</v>
      </c>
      <c r="C2739" s="28">
        <v>5.0000000000000001E-3</v>
      </c>
      <c r="E2739" s="29" t="s">
        <v>13</v>
      </c>
      <c r="F2739" s="28">
        <v>0.05</v>
      </c>
      <c r="H2739" s="8" t="s">
        <v>15</v>
      </c>
      <c r="I2739" s="11">
        <f>SUM(I2734:I2738)</f>
        <v>1</v>
      </c>
    </row>
    <row r="2740" spans="2:10" x14ac:dyDescent="0.45">
      <c r="B2740" s="29" t="s">
        <v>13</v>
      </c>
      <c r="C2740" s="28">
        <v>0.05</v>
      </c>
      <c r="E2740" s="8" t="s">
        <v>15</v>
      </c>
      <c r="F2740" s="11">
        <f>SUM(F2734:F2739)</f>
        <v>1</v>
      </c>
    </row>
    <row r="2741" spans="2:10" x14ac:dyDescent="0.45">
      <c r="B2741" s="8" t="s">
        <v>15</v>
      </c>
      <c r="C2741" s="11">
        <f>SUM(C2734:C2740)</f>
        <v>1</v>
      </c>
      <c r="D2741" s="27"/>
      <c r="E2741" s="14"/>
      <c r="F2741" s="15"/>
    </row>
    <row r="2743" spans="2:10" x14ac:dyDescent="0.45">
      <c r="B2743" s="23" t="s">
        <v>664</v>
      </c>
      <c r="E2743" s="23" t="s">
        <v>665</v>
      </c>
      <c r="H2743" s="23" t="s">
        <v>666</v>
      </c>
    </row>
    <row r="2744" spans="2:10" x14ac:dyDescent="0.45">
      <c r="B2744" s="5" t="s">
        <v>7</v>
      </c>
      <c r="C2744" s="5" t="s">
        <v>8</v>
      </c>
      <c r="E2744" s="5" t="s">
        <v>7</v>
      </c>
      <c r="F2744" s="5" t="s">
        <v>8</v>
      </c>
      <c r="H2744" s="5" t="s">
        <v>7</v>
      </c>
      <c r="I2744" s="5" t="s">
        <v>8</v>
      </c>
    </row>
    <row r="2745" spans="2:10" x14ac:dyDescent="0.45">
      <c r="B2745" s="29" t="s">
        <v>12</v>
      </c>
      <c r="C2745" s="28">
        <v>0.65</v>
      </c>
      <c r="E2745" s="29" t="s">
        <v>12</v>
      </c>
      <c r="F2745" s="28">
        <v>0.65</v>
      </c>
      <c r="H2745" s="29" t="s">
        <v>12</v>
      </c>
      <c r="I2745" s="28">
        <v>0.75</v>
      </c>
    </row>
    <row r="2746" spans="2:10" x14ac:dyDescent="0.45">
      <c r="B2746" s="29" t="s">
        <v>11</v>
      </c>
      <c r="C2746" s="28">
        <v>0.24</v>
      </c>
      <c r="E2746" s="29" t="s">
        <v>11</v>
      </c>
      <c r="F2746" s="28">
        <v>0.23699999999999999</v>
      </c>
      <c r="H2746" s="29" t="s">
        <v>11</v>
      </c>
      <c r="I2746" s="28">
        <v>0.1</v>
      </c>
    </row>
    <row r="2747" spans="2:10" x14ac:dyDescent="0.45">
      <c r="B2747" s="29" t="s">
        <v>71</v>
      </c>
      <c r="C2747" s="28">
        <v>3.4000000000000002E-2</v>
      </c>
      <c r="E2747" s="29" t="s">
        <v>284</v>
      </c>
      <c r="F2747" s="28">
        <v>3.7499999999999999E-2</v>
      </c>
      <c r="H2747" s="29" t="s">
        <v>71</v>
      </c>
      <c r="I2747" s="28">
        <v>5.7000000000000002E-2</v>
      </c>
    </row>
    <row r="2748" spans="2:10" x14ac:dyDescent="0.45">
      <c r="B2748" s="29" t="s">
        <v>47</v>
      </c>
      <c r="C2748" s="28">
        <v>0.02</v>
      </c>
      <c r="E2748" s="29" t="s">
        <v>303</v>
      </c>
      <c r="F2748" s="28">
        <v>2.5499999999999998E-2</v>
      </c>
      <c r="H2748" s="29" t="s">
        <v>47</v>
      </c>
      <c r="I2748" s="28">
        <v>3.3000000000000002E-2</v>
      </c>
    </row>
    <row r="2749" spans="2:10" x14ac:dyDescent="0.45">
      <c r="B2749" s="29" t="s">
        <v>93</v>
      </c>
      <c r="C2749" s="28">
        <v>6.0000000000000001E-3</v>
      </c>
      <c r="E2749" s="29" t="s">
        <v>13</v>
      </c>
      <c r="F2749" s="28">
        <v>0.05</v>
      </c>
      <c r="H2749" s="29" t="s">
        <v>93</v>
      </c>
      <c r="I2749" s="28">
        <v>0.01</v>
      </c>
    </row>
    <row r="2750" spans="2:10" x14ac:dyDescent="0.45">
      <c r="B2750" s="29" t="s">
        <v>13</v>
      </c>
      <c r="C2750" s="28">
        <v>0.05</v>
      </c>
      <c r="E2750" s="8" t="s">
        <v>15</v>
      </c>
      <c r="F2750" s="11">
        <f>SUM(F2745:F2749)</f>
        <v>1</v>
      </c>
      <c r="H2750" s="29" t="s">
        <v>13</v>
      </c>
      <c r="I2750" s="28">
        <v>0.05</v>
      </c>
    </row>
    <row r="2751" spans="2:10" x14ac:dyDescent="0.45">
      <c r="B2751" s="8" t="s">
        <v>15</v>
      </c>
      <c r="C2751" s="11">
        <f>SUM(C2745:C2750)</f>
        <v>1</v>
      </c>
      <c r="E2751" s="14"/>
      <c r="F2751" s="15"/>
      <c r="H2751" s="8" t="s">
        <v>15</v>
      </c>
      <c r="I2751" s="11">
        <f>SUM(I2745:I2750)</f>
        <v>1</v>
      </c>
    </row>
    <row r="2752" spans="2:10" x14ac:dyDescent="0.45">
      <c r="J2752" s="16"/>
    </row>
    <row r="2754" spans="2:15" x14ac:dyDescent="0.45">
      <c r="B2754" s="18"/>
      <c r="C2754" s="20"/>
    </row>
    <row r="2755" spans="2:15" x14ac:dyDescent="0.45">
      <c r="B2755" s="18"/>
      <c r="C2755" s="20"/>
    </row>
    <row r="2756" spans="2:15" x14ac:dyDescent="0.45">
      <c r="B2756" s="18"/>
      <c r="C2756" s="20"/>
    </row>
    <row r="2757" spans="2:15" x14ac:dyDescent="0.45">
      <c r="B2757" s="18"/>
      <c r="C2757" s="20"/>
    </row>
    <row r="2758" spans="2:15" x14ac:dyDescent="0.45">
      <c r="B2758" s="18"/>
      <c r="C2758" s="20"/>
    </row>
    <row r="2759" spans="2:15" x14ac:dyDescent="0.45">
      <c r="B2759" s="18"/>
      <c r="C2759" s="20"/>
    </row>
    <row r="2762" spans="2:15" x14ac:dyDescent="0.45">
      <c r="H2762" s="64" t="s">
        <v>0</v>
      </c>
      <c r="I2762" s="64"/>
    </row>
    <row r="2763" spans="2:15" x14ac:dyDescent="0.45">
      <c r="B2763" s="65" t="s">
        <v>1</v>
      </c>
      <c r="C2763" s="65"/>
      <c r="D2763" s="65"/>
      <c r="E2763" s="65"/>
      <c r="F2763" s="65"/>
      <c r="G2763" s="65"/>
      <c r="H2763" s="65"/>
      <c r="I2763" s="65"/>
      <c r="K2763" s="2"/>
      <c r="L2763" s="2"/>
      <c r="M2763" s="2"/>
      <c r="N2763" s="2"/>
      <c r="O2763" s="2"/>
    </row>
    <row r="2764" spans="2:15" x14ac:dyDescent="0.45">
      <c r="B2764" s="65" t="s">
        <v>2</v>
      </c>
      <c r="C2764" s="65"/>
      <c r="D2764" s="65"/>
      <c r="E2764" s="65"/>
      <c r="F2764" s="65"/>
      <c r="G2764" s="65"/>
      <c r="H2764" s="65"/>
      <c r="I2764" s="65"/>
      <c r="K2764" s="2"/>
      <c r="L2764" s="2"/>
      <c r="M2764" s="2"/>
      <c r="N2764" s="2"/>
      <c r="O2764" s="2"/>
    </row>
    <row r="2765" spans="2:15" ht="4.5" customHeight="1" x14ac:dyDescent="0.45">
      <c r="B2765" s="63"/>
      <c r="C2765" s="63"/>
      <c r="D2765" s="63"/>
      <c r="E2765" s="63"/>
      <c r="F2765" s="63"/>
      <c r="G2765" s="63"/>
      <c r="H2765" s="63"/>
      <c r="I2765" s="63"/>
    </row>
    <row r="2767" spans="2:15" x14ac:dyDescent="0.45">
      <c r="B2767" s="3" t="s">
        <v>3</v>
      </c>
    </row>
    <row r="2768" spans="2:15" x14ac:dyDescent="0.45">
      <c r="B2768" s="18"/>
      <c r="C2768" s="20"/>
    </row>
    <row r="2769" spans="2:9" x14ac:dyDescent="0.45">
      <c r="B2769" s="23" t="s">
        <v>667</v>
      </c>
      <c r="E2769" s="23" t="s">
        <v>668</v>
      </c>
      <c r="H2769" s="23" t="s">
        <v>669</v>
      </c>
    </row>
    <row r="2770" spans="2:9" x14ac:dyDescent="0.45">
      <c r="B2770" s="5" t="s">
        <v>7</v>
      </c>
      <c r="C2770" s="5" t="s">
        <v>8</v>
      </c>
      <c r="E2770" s="5" t="s">
        <v>7</v>
      </c>
      <c r="F2770" s="5" t="s">
        <v>8</v>
      </c>
      <c r="H2770" s="5" t="s">
        <v>7</v>
      </c>
      <c r="I2770" s="5" t="s">
        <v>8</v>
      </c>
    </row>
    <row r="2771" spans="2:9" x14ac:dyDescent="0.45">
      <c r="B2771" s="29" t="s">
        <v>12</v>
      </c>
      <c r="C2771" s="28">
        <v>0.75</v>
      </c>
      <c r="E2771" s="29" t="s">
        <v>12</v>
      </c>
      <c r="F2771" s="28">
        <v>0.75</v>
      </c>
      <c r="H2771" s="29" t="s">
        <v>12</v>
      </c>
      <c r="I2771" s="28">
        <v>0.75</v>
      </c>
    </row>
    <row r="2772" spans="2:9" x14ac:dyDescent="0.45">
      <c r="B2772" s="29" t="s">
        <v>11</v>
      </c>
      <c r="C2772" s="28">
        <v>0.10299999999999999</v>
      </c>
      <c r="E2772" s="29" t="s">
        <v>47</v>
      </c>
      <c r="F2772" s="28">
        <v>8.5000000000000006E-2</v>
      </c>
      <c r="H2772" s="29" t="s">
        <v>71</v>
      </c>
      <c r="I2772" s="28">
        <v>0.1145</v>
      </c>
    </row>
    <row r="2773" spans="2:9" x14ac:dyDescent="0.45">
      <c r="B2773" s="29" t="s">
        <v>284</v>
      </c>
      <c r="C2773" s="28">
        <v>6.2E-2</v>
      </c>
      <c r="E2773" s="29" t="s">
        <v>71</v>
      </c>
      <c r="F2773" s="28">
        <v>7.8E-2</v>
      </c>
      <c r="H2773" s="29" t="s">
        <v>47</v>
      </c>
      <c r="I2773" s="28">
        <v>0.06</v>
      </c>
    </row>
    <row r="2774" spans="2:9" x14ac:dyDescent="0.45">
      <c r="B2774" s="29" t="s">
        <v>303</v>
      </c>
      <c r="C2774" s="28">
        <v>3.5000000000000003E-2</v>
      </c>
      <c r="E2774" s="29" t="s">
        <v>11</v>
      </c>
      <c r="F2774" s="28">
        <v>0.02</v>
      </c>
      <c r="H2774" s="29" t="s">
        <v>11</v>
      </c>
      <c r="I2774" s="28">
        <v>1.4999999999999999E-2</v>
      </c>
    </row>
    <row r="2775" spans="2:9" x14ac:dyDescent="0.45">
      <c r="B2775" s="29" t="s">
        <v>13</v>
      </c>
      <c r="C2775" s="28">
        <v>0.05</v>
      </c>
      <c r="E2775" s="29" t="s">
        <v>93</v>
      </c>
      <c r="F2775" s="28">
        <v>1.7000000000000001E-2</v>
      </c>
      <c r="H2775" s="29" t="s">
        <v>93</v>
      </c>
      <c r="I2775" s="28">
        <v>0.01</v>
      </c>
    </row>
    <row r="2776" spans="2:9" x14ac:dyDescent="0.45">
      <c r="B2776" s="8" t="s">
        <v>15</v>
      </c>
      <c r="C2776" s="11">
        <f>SUM(C2771:C2775)</f>
        <v>1</v>
      </c>
      <c r="E2776" s="29" t="s">
        <v>13</v>
      </c>
      <c r="F2776" s="28">
        <v>0.05</v>
      </c>
      <c r="H2776" s="29" t="s">
        <v>27</v>
      </c>
      <c r="I2776" s="28">
        <v>5.0000000000000001E-4</v>
      </c>
    </row>
    <row r="2777" spans="2:9" x14ac:dyDescent="0.45">
      <c r="B2777" s="14"/>
      <c r="C2777" s="15"/>
      <c r="E2777" s="8" t="s">
        <v>15</v>
      </c>
      <c r="F2777" s="11">
        <f>SUM(F2771:F2776)</f>
        <v>1</v>
      </c>
      <c r="H2777" s="29" t="s">
        <v>13</v>
      </c>
      <c r="I2777" s="28">
        <v>0.05</v>
      </c>
    </row>
    <row r="2778" spans="2:9" x14ac:dyDescent="0.45">
      <c r="H2778" s="8" t="s">
        <v>15</v>
      </c>
      <c r="I2778" s="11">
        <f>SUM(I2771:I2777)</f>
        <v>1</v>
      </c>
    </row>
    <row r="2780" spans="2:9" x14ac:dyDescent="0.45">
      <c r="B2780" s="23" t="s">
        <v>670</v>
      </c>
      <c r="E2780" s="23" t="s">
        <v>671</v>
      </c>
      <c r="H2780" s="23" t="s">
        <v>672</v>
      </c>
    </row>
    <row r="2781" spans="2:9" x14ac:dyDescent="0.45">
      <c r="B2781" s="5" t="s">
        <v>7</v>
      </c>
      <c r="C2781" s="5" t="s">
        <v>8</v>
      </c>
      <c r="E2781" s="5" t="s">
        <v>7</v>
      </c>
      <c r="F2781" s="5" t="s">
        <v>8</v>
      </c>
      <c r="H2781" s="5" t="s">
        <v>7</v>
      </c>
      <c r="I2781" s="5" t="s">
        <v>8</v>
      </c>
    </row>
    <row r="2782" spans="2:9" x14ac:dyDescent="0.45">
      <c r="B2782" s="29" t="s">
        <v>12</v>
      </c>
      <c r="C2782" s="28">
        <v>0.75</v>
      </c>
      <c r="E2782" s="29" t="s">
        <v>12</v>
      </c>
      <c r="F2782" s="28">
        <v>0.75</v>
      </c>
      <c r="H2782" s="29" t="s">
        <v>12</v>
      </c>
      <c r="I2782" s="28">
        <v>0.75</v>
      </c>
    </row>
    <row r="2783" spans="2:9" x14ac:dyDescent="0.45">
      <c r="B2783" s="29" t="s">
        <v>11</v>
      </c>
      <c r="C2783" s="28">
        <v>0.10299999999999999</v>
      </c>
      <c r="E2783" s="29" t="s">
        <v>71</v>
      </c>
      <c r="F2783" s="28">
        <v>0.12564</v>
      </c>
      <c r="H2783" s="29" t="s">
        <v>11</v>
      </c>
      <c r="I2783" s="28">
        <v>0.1</v>
      </c>
    </row>
    <row r="2784" spans="2:9" x14ac:dyDescent="0.45">
      <c r="B2784" s="29" t="s">
        <v>284</v>
      </c>
      <c r="C2784" s="28">
        <v>5.96E-2</v>
      </c>
      <c r="E2784" s="29" t="s">
        <v>47</v>
      </c>
      <c r="F2784" s="28">
        <v>4.65E-2</v>
      </c>
      <c r="H2784" s="29" t="s">
        <v>284</v>
      </c>
      <c r="I2784" s="28">
        <v>6.6000000000000003E-2</v>
      </c>
    </row>
    <row r="2785" spans="2:9" x14ac:dyDescent="0.45">
      <c r="B2785" s="29" t="s">
        <v>303</v>
      </c>
      <c r="C2785" s="28">
        <v>3.6799999999999999E-2</v>
      </c>
      <c r="E2785" s="29" t="s">
        <v>11</v>
      </c>
      <c r="F2785" s="28">
        <v>1.4E-2</v>
      </c>
      <c r="H2785" s="29" t="s">
        <v>303</v>
      </c>
      <c r="I2785" s="28">
        <v>3.1E-2</v>
      </c>
    </row>
    <row r="2786" spans="2:9" x14ac:dyDescent="0.45">
      <c r="B2786" s="29" t="s">
        <v>27</v>
      </c>
      <c r="C2786" s="28">
        <v>5.9999999999999995E-4</v>
      </c>
      <c r="E2786" s="29" t="s">
        <v>93</v>
      </c>
      <c r="F2786" s="28">
        <v>1.2E-2</v>
      </c>
      <c r="H2786" s="29" t="s">
        <v>27</v>
      </c>
      <c r="I2786" s="28">
        <v>3.0000000000000001E-3</v>
      </c>
    </row>
    <row r="2787" spans="2:9" x14ac:dyDescent="0.45">
      <c r="B2787" s="29" t="s">
        <v>13</v>
      </c>
      <c r="C2787" s="28">
        <v>0.05</v>
      </c>
      <c r="E2787" s="29" t="s">
        <v>27</v>
      </c>
      <c r="F2787" s="28">
        <v>1.8600000000000001E-3</v>
      </c>
      <c r="H2787" s="29" t="s">
        <v>13</v>
      </c>
      <c r="I2787" s="28">
        <v>0.05</v>
      </c>
    </row>
    <row r="2788" spans="2:9" x14ac:dyDescent="0.45">
      <c r="B2788" s="8" t="s">
        <v>15</v>
      </c>
      <c r="C2788" s="11">
        <f>SUM(C2782:C2787)</f>
        <v>1</v>
      </c>
      <c r="E2788" s="29" t="s">
        <v>13</v>
      </c>
      <c r="F2788" s="28">
        <v>0.05</v>
      </c>
      <c r="H2788" s="8" t="s">
        <v>15</v>
      </c>
      <c r="I2788" s="11">
        <f>SUM(I2782:I2787)</f>
        <v>1</v>
      </c>
    </row>
    <row r="2789" spans="2:9" x14ac:dyDescent="0.45">
      <c r="B2789" s="14"/>
      <c r="C2789" s="15"/>
      <c r="D2789" s="16"/>
      <c r="E2789" s="8" t="s">
        <v>15</v>
      </c>
      <c r="F2789" s="11">
        <f>SUM(F2782:F2788)</f>
        <v>1</v>
      </c>
    </row>
    <row r="2791" spans="2:9" x14ac:dyDescent="0.45">
      <c r="B2791" s="23" t="s">
        <v>673</v>
      </c>
      <c r="E2791" s="23" t="s">
        <v>674</v>
      </c>
      <c r="H2791" s="23" t="s">
        <v>675</v>
      </c>
    </row>
    <row r="2792" spans="2:9" x14ac:dyDescent="0.45">
      <c r="B2792" s="5" t="s">
        <v>7</v>
      </c>
      <c r="C2792" s="5" t="s">
        <v>8</v>
      </c>
      <c r="E2792" s="5" t="s">
        <v>7</v>
      </c>
      <c r="F2792" s="5" t="s">
        <v>8</v>
      </c>
      <c r="H2792" s="5" t="s">
        <v>7</v>
      </c>
      <c r="I2792" s="5" t="s">
        <v>8</v>
      </c>
    </row>
    <row r="2793" spans="2:9" x14ac:dyDescent="0.45">
      <c r="B2793" s="29" t="s">
        <v>12</v>
      </c>
      <c r="C2793" s="28">
        <v>0.75</v>
      </c>
      <c r="E2793" s="29" t="s">
        <v>12</v>
      </c>
      <c r="F2793" s="28">
        <v>0.75</v>
      </c>
      <c r="H2793" s="29" t="s">
        <v>11</v>
      </c>
      <c r="I2793" s="28">
        <v>0.48199999999999998</v>
      </c>
    </row>
    <row r="2794" spans="2:9" x14ac:dyDescent="0.45">
      <c r="B2794" s="29" t="s">
        <v>71</v>
      </c>
      <c r="C2794" s="28">
        <v>0.1202</v>
      </c>
      <c r="E2794" s="29" t="s">
        <v>11</v>
      </c>
      <c r="F2794" s="28">
        <v>8.5999999999999993E-2</v>
      </c>
      <c r="H2794" s="29" t="s">
        <v>12</v>
      </c>
      <c r="I2794" s="28">
        <v>0.45</v>
      </c>
    </row>
    <row r="2795" spans="2:9" x14ac:dyDescent="0.45">
      <c r="B2795" s="29" t="s">
        <v>47</v>
      </c>
      <c r="C2795" s="28">
        <v>5.16E-2</v>
      </c>
      <c r="E2795" s="29" t="s">
        <v>284</v>
      </c>
      <c r="F2795" s="28">
        <v>6.6000000000000003E-2</v>
      </c>
      <c r="H2795" s="29" t="s">
        <v>71</v>
      </c>
      <c r="I2795" s="28">
        <v>0.01</v>
      </c>
    </row>
    <row r="2796" spans="2:9" x14ac:dyDescent="0.45">
      <c r="B2796" s="29" t="s">
        <v>93</v>
      </c>
      <c r="C2796" s="28">
        <v>1.18E-2</v>
      </c>
      <c r="E2796" s="29" t="s">
        <v>303</v>
      </c>
      <c r="F2796" s="28">
        <v>0.03</v>
      </c>
      <c r="H2796" s="29" t="s">
        <v>70</v>
      </c>
      <c r="I2796" s="28">
        <v>5.4999999999999997E-3</v>
      </c>
    </row>
    <row r="2797" spans="2:9" x14ac:dyDescent="0.45">
      <c r="B2797" s="29" t="s">
        <v>11</v>
      </c>
      <c r="C2797" s="28">
        <v>0.01</v>
      </c>
      <c r="E2797" s="29" t="s">
        <v>27</v>
      </c>
      <c r="F2797" s="28">
        <v>1.7999999999999999E-2</v>
      </c>
      <c r="H2797" s="29" t="s">
        <v>47</v>
      </c>
      <c r="I2797" s="28">
        <v>2.5000000000000001E-3</v>
      </c>
    </row>
    <row r="2798" spans="2:9" x14ac:dyDescent="0.45">
      <c r="B2798" s="29" t="s">
        <v>27</v>
      </c>
      <c r="C2798" s="28">
        <v>6.4000000000000003E-3</v>
      </c>
      <c r="E2798" s="29" t="s">
        <v>13</v>
      </c>
      <c r="F2798" s="28">
        <v>0.05</v>
      </c>
      <c r="H2798" s="29" t="s">
        <v>13</v>
      </c>
      <c r="I2798" s="28">
        <v>0.05</v>
      </c>
    </row>
    <row r="2799" spans="2:9" x14ac:dyDescent="0.45">
      <c r="B2799" s="29" t="s">
        <v>13</v>
      </c>
      <c r="C2799" s="28">
        <v>0.05</v>
      </c>
      <c r="E2799" s="8" t="s">
        <v>15</v>
      </c>
      <c r="F2799" s="11">
        <f>SUM(F2793:F2798)</f>
        <v>1</v>
      </c>
      <c r="H2799" s="8" t="s">
        <v>15</v>
      </c>
      <c r="I2799" s="11">
        <f>SUM(I2793:I2798)</f>
        <v>0.99999999999999989</v>
      </c>
    </row>
    <row r="2800" spans="2:9" x14ac:dyDescent="0.45">
      <c r="B2800" s="8" t="s">
        <v>15</v>
      </c>
      <c r="C2800" s="11">
        <f>SUM(C2793:C2799)</f>
        <v>1</v>
      </c>
      <c r="D2800" s="27"/>
      <c r="E2800" s="14"/>
      <c r="F2800" s="15"/>
    </row>
    <row r="2802" spans="2:9" x14ac:dyDescent="0.45">
      <c r="B2802" s="23" t="s">
        <v>676</v>
      </c>
      <c r="E2802" s="23" t="s">
        <v>677</v>
      </c>
      <c r="H2802" s="23" t="s">
        <v>678</v>
      </c>
    </row>
    <row r="2803" spans="2:9" x14ac:dyDescent="0.45">
      <c r="B2803" s="5" t="s">
        <v>7</v>
      </c>
      <c r="C2803" s="5" t="s">
        <v>8</v>
      </c>
      <c r="E2803" s="5" t="s">
        <v>7</v>
      </c>
      <c r="F2803" s="5" t="s">
        <v>8</v>
      </c>
      <c r="H2803" s="5" t="s">
        <v>7</v>
      </c>
      <c r="I2803" s="5" t="s">
        <v>8</v>
      </c>
    </row>
    <row r="2804" spans="2:9" x14ac:dyDescent="0.45">
      <c r="B2804" s="29" t="s">
        <v>12</v>
      </c>
      <c r="C2804" s="28">
        <v>0.65</v>
      </c>
      <c r="E2804" s="29" t="s">
        <v>12</v>
      </c>
      <c r="F2804" s="28">
        <v>0.75</v>
      </c>
      <c r="H2804" s="29" t="s">
        <v>12</v>
      </c>
      <c r="I2804" s="28">
        <v>0.75</v>
      </c>
    </row>
    <row r="2805" spans="2:9" x14ac:dyDescent="0.45">
      <c r="B2805" s="29" t="s">
        <v>11</v>
      </c>
      <c r="C2805" s="28">
        <v>0.27429999999999999</v>
      </c>
      <c r="E2805" s="29" t="s">
        <v>11</v>
      </c>
      <c r="F2805" s="28">
        <v>9.4899999999999998E-2</v>
      </c>
      <c r="H2805" s="29" t="s">
        <v>71</v>
      </c>
      <c r="I2805" s="28">
        <v>0.125</v>
      </c>
    </row>
    <row r="2806" spans="2:9" x14ac:dyDescent="0.45">
      <c r="B2806" s="29" t="s">
        <v>71</v>
      </c>
      <c r="C2806" s="28">
        <v>1.46E-2</v>
      </c>
      <c r="E2806" s="29" t="s">
        <v>71</v>
      </c>
      <c r="F2806" s="28">
        <v>7.5800000000000006E-2</v>
      </c>
      <c r="H2806" s="29" t="s">
        <v>70</v>
      </c>
      <c r="I2806" s="28">
        <v>4.4999999999999998E-2</v>
      </c>
    </row>
    <row r="2807" spans="2:9" x14ac:dyDescent="0.45">
      <c r="B2807" s="29" t="s">
        <v>70</v>
      </c>
      <c r="C2807" s="28">
        <v>7.7000000000000002E-3</v>
      </c>
      <c r="E2807" s="29" t="s">
        <v>70</v>
      </c>
      <c r="F2807" s="28">
        <v>2.76E-2</v>
      </c>
      <c r="H2807" s="29" t="s">
        <v>11</v>
      </c>
      <c r="I2807" s="28">
        <v>0.03</v>
      </c>
    </row>
    <row r="2808" spans="2:9" x14ac:dyDescent="0.45">
      <c r="B2808" s="29" t="s">
        <v>47</v>
      </c>
      <c r="C2808" s="28">
        <v>3.3999999999999998E-3</v>
      </c>
      <c r="E2808" s="29" t="s">
        <v>47</v>
      </c>
      <c r="F2808" s="28">
        <v>1.6999999999999999E-3</v>
      </c>
      <c r="H2808" s="29" t="s">
        <v>13</v>
      </c>
      <c r="I2808" s="28">
        <v>0.05</v>
      </c>
    </row>
    <row r="2809" spans="2:9" x14ac:dyDescent="0.45">
      <c r="B2809" s="29" t="s">
        <v>13</v>
      </c>
      <c r="C2809" s="28">
        <v>0.05</v>
      </c>
      <c r="E2809" s="29" t="s">
        <v>13</v>
      </c>
      <c r="F2809" s="28">
        <v>0.05</v>
      </c>
      <c r="H2809" s="8" t="s">
        <v>15</v>
      </c>
      <c r="I2809" s="11">
        <f>SUM(I2804:I2808)</f>
        <v>1</v>
      </c>
    </row>
    <row r="2810" spans="2:9" x14ac:dyDescent="0.45">
      <c r="B2810" s="8" t="s">
        <v>15</v>
      </c>
      <c r="C2810" s="11">
        <f>SUM(C2804:C2809)</f>
        <v>1</v>
      </c>
      <c r="E2810" s="8" t="s">
        <v>15</v>
      </c>
      <c r="F2810" s="11">
        <f>SUM(F2804:F2809)</f>
        <v>1</v>
      </c>
      <c r="H2810" s="18"/>
      <c r="I2810" s="20"/>
    </row>
    <row r="2822" spans="2:15" x14ac:dyDescent="0.45">
      <c r="H2822" s="64" t="s">
        <v>0</v>
      </c>
      <c r="I2822" s="64"/>
    </row>
    <row r="2823" spans="2:15" x14ac:dyDescent="0.45">
      <c r="B2823" s="65" t="s">
        <v>1</v>
      </c>
      <c r="C2823" s="65"/>
      <c r="D2823" s="65"/>
      <c r="E2823" s="65"/>
      <c r="F2823" s="65"/>
      <c r="G2823" s="65"/>
      <c r="H2823" s="65"/>
      <c r="I2823" s="65"/>
      <c r="K2823" s="2"/>
      <c r="L2823" s="2"/>
      <c r="M2823" s="2"/>
      <c r="N2823" s="2"/>
      <c r="O2823" s="2"/>
    </row>
    <row r="2824" spans="2:15" x14ac:dyDescent="0.45">
      <c r="B2824" s="65" t="s">
        <v>2</v>
      </c>
      <c r="C2824" s="65"/>
      <c r="D2824" s="65"/>
      <c r="E2824" s="65"/>
      <c r="F2824" s="65"/>
      <c r="G2824" s="65"/>
      <c r="H2824" s="65"/>
      <c r="I2824" s="65"/>
      <c r="K2824" s="2"/>
      <c r="L2824" s="2"/>
      <c r="M2824" s="2"/>
      <c r="N2824" s="2"/>
      <c r="O2824" s="2"/>
    </row>
    <row r="2825" spans="2:15" ht="4.5" customHeight="1" x14ac:dyDescent="0.45">
      <c r="B2825" s="63"/>
      <c r="C2825" s="63"/>
      <c r="D2825" s="63"/>
      <c r="E2825" s="63"/>
      <c r="F2825" s="63"/>
      <c r="G2825" s="63"/>
      <c r="H2825" s="63"/>
      <c r="I2825" s="63"/>
    </row>
    <row r="2827" spans="2:15" x14ac:dyDescent="0.45">
      <c r="B2827" s="3" t="s">
        <v>3</v>
      </c>
    </row>
    <row r="2828" spans="2:15" x14ac:dyDescent="0.45">
      <c r="B2828" s="3"/>
    </row>
    <row r="2829" spans="2:15" x14ac:dyDescent="0.45">
      <c r="B2829" s="23" t="s">
        <v>679</v>
      </c>
      <c r="E2829" s="23" t="s">
        <v>680</v>
      </c>
      <c r="H2829" s="23" t="s">
        <v>681</v>
      </c>
    </row>
    <row r="2830" spans="2:15" x14ac:dyDescent="0.45">
      <c r="B2830" s="5" t="s">
        <v>7</v>
      </c>
      <c r="C2830" s="5" t="s">
        <v>8</v>
      </c>
      <c r="E2830" s="5" t="s">
        <v>7</v>
      </c>
      <c r="F2830" s="5" t="s">
        <v>8</v>
      </c>
      <c r="H2830" s="5" t="s">
        <v>7</v>
      </c>
      <c r="I2830" s="5" t="s">
        <v>8</v>
      </c>
    </row>
    <row r="2831" spans="2:15" x14ac:dyDescent="0.45">
      <c r="B2831" s="29" t="s">
        <v>12</v>
      </c>
      <c r="C2831" s="28">
        <v>0.75</v>
      </c>
      <c r="E2831" s="29" t="s">
        <v>12</v>
      </c>
      <c r="F2831" s="28">
        <v>0.75</v>
      </c>
      <c r="H2831" s="29" t="s">
        <v>12</v>
      </c>
      <c r="I2831" s="28">
        <v>0.75</v>
      </c>
    </row>
    <row r="2832" spans="2:15" x14ac:dyDescent="0.45">
      <c r="B2832" s="29" t="s">
        <v>71</v>
      </c>
      <c r="C2832" s="28">
        <v>0.11117</v>
      </c>
      <c r="E2832" s="29" t="s">
        <v>71</v>
      </c>
      <c r="F2832" s="28">
        <v>0.13700000000000001</v>
      </c>
      <c r="H2832" s="29" t="s">
        <v>71</v>
      </c>
      <c r="I2832" s="28">
        <v>0.13669999999999999</v>
      </c>
    </row>
    <row r="2833" spans="2:9" x14ac:dyDescent="0.45">
      <c r="B2833" s="29" t="s">
        <v>70</v>
      </c>
      <c r="C2833" s="28">
        <v>6.2700000000000006E-2</v>
      </c>
      <c r="E2833" s="29" t="s">
        <v>70</v>
      </c>
      <c r="F2833" s="28">
        <v>4.2799999999999998E-2</v>
      </c>
      <c r="H2833" s="29" t="s">
        <v>70</v>
      </c>
      <c r="I2833" s="28">
        <v>2.81E-2</v>
      </c>
    </row>
    <row r="2834" spans="2:9" x14ac:dyDescent="0.45">
      <c r="B2834" s="29" t="s">
        <v>11</v>
      </c>
      <c r="C2834" s="28">
        <v>2.5700000000000001E-2</v>
      </c>
      <c r="E2834" s="29" t="s">
        <v>11</v>
      </c>
      <c r="F2834" s="28">
        <v>1.7999999999999999E-2</v>
      </c>
      <c r="H2834" s="29" t="s">
        <v>97</v>
      </c>
      <c r="I2834" s="28">
        <v>2.1600000000000001E-2</v>
      </c>
    </row>
    <row r="2835" spans="2:9" x14ac:dyDescent="0.45">
      <c r="B2835" s="29" t="s">
        <v>27</v>
      </c>
      <c r="C2835" s="28">
        <v>4.2999999999999999E-4</v>
      </c>
      <c r="E2835" s="29" t="s">
        <v>27</v>
      </c>
      <c r="F2835" s="28">
        <v>2.2000000000000001E-3</v>
      </c>
      <c r="H2835" s="29" t="s">
        <v>11</v>
      </c>
      <c r="I2835" s="28">
        <v>9.4000000000000004E-3</v>
      </c>
    </row>
    <row r="2836" spans="2:9" x14ac:dyDescent="0.45">
      <c r="B2836" s="29" t="s">
        <v>13</v>
      </c>
      <c r="C2836" s="28">
        <v>0.05</v>
      </c>
      <c r="E2836" s="29" t="s">
        <v>13</v>
      </c>
      <c r="F2836" s="28">
        <v>0.05</v>
      </c>
      <c r="H2836" s="29" t="s">
        <v>27</v>
      </c>
      <c r="I2836" s="28">
        <v>4.1999999999999997E-3</v>
      </c>
    </row>
    <row r="2837" spans="2:9" x14ac:dyDescent="0.45">
      <c r="B2837" s="8" t="s">
        <v>15</v>
      </c>
      <c r="C2837" s="11">
        <f>SUM(C2831:C2836)</f>
        <v>1</v>
      </c>
      <c r="E2837" s="8" t="s">
        <v>15</v>
      </c>
      <c r="F2837" s="11">
        <f>SUM(F2831:F2836)</f>
        <v>1</v>
      </c>
      <c r="H2837" s="29" t="s">
        <v>13</v>
      </c>
      <c r="I2837" s="28">
        <v>0.05</v>
      </c>
    </row>
    <row r="2838" spans="2:9" x14ac:dyDescent="0.45">
      <c r="B2838" s="3"/>
      <c r="H2838" s="8" t="s">
        <v>15</v>
      </c>
      <c r="I2838" s="11">
        <f>SUM(I2831:I2837)</f>
        <v>1</v>
      </c>
    </row>
    <row r="2839" spans="2:9" x14ac:dyDescent="0.45">
      <c r="B2839" s="3"/>
    </row>
    <row r="2840" spans="2:9" x14ac:dyDescent="0.45">
      <c r="B2840" s="23" t="s">
        <v>682</v>
      </c>
      <c r="E2840" s="23" t="s">
        <v>683</v>
      </c>
      <c r="H2840" s="23" t="s">
        <v>684</v>
      </c>
    </row>
    <row r="2841" spans="2:9" x14ac:dyDescent="0.45">
      <c r="B2841" s="5" t="s">
        <v>7</v>
      </c>
      <c r="C2841" s="5" t="s">
        <v>8</v>
      </c>
      <c r="E2841" s="5" t="s">
        <v>7</v>
      </c>
      <c r="F2841" s="5" t="s">
        <v>8</v>
      </c>
      <c r="H2841" s="5" t="s">
        <v>7</v>
      </c>
      <c r="I2841" s="5" t="s">
        <v>8</v>
      </c>
    </row>
    <row r="2842" spans="2:9" x14ac:dyDescent="0.45">
      <c r="B2842" s="29" t="s">
        <v>12</v>
      </c>
      <c r="C2842" s="28">
        <v>0.45</v>
      </c>
      <c r="E2842" s="29" t="s">
        <v>12</v>
      </c>
      <c r="F2842" s="28">
        <v>0.65</v>
      </c>
      <c r="H2842" s="29" t="s">
        <v>12</v>
      </c>
      <c r="I2842" s="28">
        <v>0.75</v>
      </c>
    </row>
    <row r="2843" spans="2:9" x14ac:dyDescent="0.45">
      <c r="B2843" s="29" t="s">
        <v>11</v>
      </c>
      <c r="C2843" s="28">
        <v>0.4</v>
      </c>
      <c r="E2843" s="29" t="s">
        <v>11</v>
      </c>
      <c r="F2843" s="28">
        <v>0.20899999999999999</v>
      </c>
      <c r="H2843" s="29" t="s">
        <v>11</v>
      </c>
      <c r="I2843" s="28">
        <v>0.10059999999999999</v>
      </c>
    </row>
    <row r="2844" spans="2:9" x14ac:dyDescent="0.45">
      <c r="B2844" s="29" t="s">
        <v>9</v>
      </c>
      <c r="C2844" s="28">
        <v>9.5000000000000001E-2</v>
      </c>
      <c r="E2844" s="29" t="s">
        <v>9</v>
      </c>
      <c r="F2844" s="28">
        <v>8.6499999999999994E-2</v>
      </c>
      <c r="H2844" s="29" t="s">
        <v>9</v>
      </c>
      <c r="I2844" s="28">
        <v>9.6600000000000005E-2</v>
      </c>
    </row>
    <row r="2845" spans="2:9" x14ac:dyDescent="0.45">
      <c r="B2845" s="29" t="s">
        <v>247</v>
      </c>
      <c r="C2845" s="28">
        <v>2.5000000000000001E-3</v>
      </c>
      <c r="E2845" s="29" t="s">
        <v>247</v>
      </c>
      <c r="F2845" s="28">
        <v>2.7000000000000001E-3</v>
      </c>
      <c r="H2845" s="29" t="s">
        <v>247</v>
      </c>
      <c r="I2845" s="28">
        <v>2.0999999999999999E-3</v>
      </c>
    </row>
    <row r="2846" spans="2:9" x14ac:dyDescent="0.45">
      <c r="B2846" s="29" t="s">
        <v>47</v>
      </c>
      <c r="C2846" s="28">
        <v>2.5000000000000001E-3</v>
      </c>
      <c r="E2846" s="29" t="s">
        <v>47</v>
      </c>
      <c r="F2846" s="28">
        <v>1.8E-3</v>
      </c>
      <c r="H2846" s="29" t="s">
        <v>47</v>
      </c>
      <c r="I2846" s="28">
        <v>6.9999999999999999E-4</v>
      </c>
    </row>
    <row r="2847" spans="2:9" x14ac:dyDescent="0.45">
      <c r="B2847" s="29" t="s">
        <v>13</v>
      </c>
      <c r="C2847" s="28">
        <v>0.05</v>
      </c>
      <c r="E2847" s="29" t="s">
        <v>13</v>
      </c>
      <c r="F2847" s="28">
        <v>0.05</v>
      </c>
      <c r="H2847" s="29" t="s">
        <v>13</v>
      </c>
      <c r="I2847" s="28">
        <v>0.05</v>
      </c>
    </row>
    <row r="2848" spans="2:9" x14ac:dyDescent="0.45">
      <c r="B2848" s="8" t="s">
        <v>15</v>
      </c>
      <c r="C2848" s="11">
        <f>SUM(C2842:C2847)</f>
        <v>1</v>
      </c>
      <c r="E2848" s="8" t="s">
        <v>15</v>
      </c>
      <c r="F2848" s="11">
        <f>SUM(F2842:F2847)</f>
        <v>1</v>
      </c>
      <c r="H2848" s="8" t="s">
        <v>15</v>
      </c>
      <c r="I2848" s="11">
        <f>SUM(I2842:I2847)</f>
        <v>1</v>
      </c>
    </row>
    <row r="2850" spans="2:9" x14ac:dyDescent="0.45">
      <c r="B2850" s="23" t="s">
        <v>685</v>
      </c>
      <c r="E2850" s="23" t="s">
        <v>686</v>
      </c>
      <c r="H2850" s="23" t="s">
        <v>687</v>
      </c>
    </row>
    <row r="2851" spans="2:9" x14ac:dyDescent="0.45">
      <c r="B2851" s="5" t="s">
        <v>7</v>
      </c>
      <c r="C2851" s="5" t="s">
        <v>8</v>
      </c>
      <c r="E2851" s="5" t="s">
        <v>7</v>
      </c>
      <c r="F2851" s="5" t="s">
        <v>8</v>
      </c>
      <c r="H2851" s="5" t="s">
        <v>7</v>
      </c>
      <c r="I2851" s="5" t="s">
        <v>8</v>
      </c>
    </row>
    <row r="2852" spans="2:9" x14ac:dyDescent="0.45">
      <c r="B2852" s="29" t="s">
        <v>12</v>
      </c>
      <c r="C2852" s="28">
        <v>0.75</v>
      </c>
      <c r="E2852" s="29" t="s">
        <v>12</v>
      </c>
      <c r="F2852" s="28">
        <v>0.75</v>
      </c>
      <c r="H2852" s="29" t="s">
        <v>12</v>
      </c>
      <c r="I2852" s="28">
        <v>0.75</v>
      </c>
    </row>
    <row r="2853" spans="2:9" x14ac:dyDescent="0.45">
      <c r="B2853" s="29" t="s">
        <v>11</v>
      </c>
      <c r="C2853" s="28">
        <v>0.12</v>
      </c>
      <c r="E2853" s="29" t="s">
        <v>11</v>
      </c>
      <c r="F2853" s="28">
        <v>0.13644000000000001</v>
      </c>
      <c r="H2853" s="29" t="s">
        <v>11</v>
      </c>
      <c r="I2853" s="28">
        <v>0.112</v>
      </c>
    </row>
    <row r="2854" spans="2:9" x14ac:dyDescent="0.45">
      <c r="B2854" s="29" t="s">
        <v>9</v>
      </c>
      <c r="C2854" s="28">
        <v>7.5999999999999998E-2</v>
      </c>
      <c r="E2854" s="29" t="s">
        <v>9</v>
      </c>
      <c r="F2854" s="28">
        <v>5.7599999999999998E-2</v>
      </c>
      <c r="H2854" s="29" t="s">
        <v>9</v>
      </c>
      <c r="I2854" s="28">
        <v>7.3499999999999996E-2</v>
      </c>
    </row>
    <row r="2855" spans="2:9" x14ac:dyDescent="0.45">
      <c r="B2855" s="29" t="s">
        <v>247</v>
      </c>
      <c r="C2855" s="28">
        <v>2.3999999999999998E-3</v>
      </c>
      <c r="E2855" s="29" t="s">
        <v>247</v>
      </c>
      <c r="F2855" s="28">
        <v>3.16E-3</v>
      </c>
      <c r="H2855" s="29" t="s">
        <v>47</v>
      </c>
      <c r="I2855" s="28">
        <v>8.0000000000000002E-3</v>
      </c>
    </row>
    <row r="2856" spans="2:9" x14ac:dyDescent="0.45">
      <c r="B2856" s="29" t="s">
        <v>47</v>
      </c>
      <c r="C2856" s="28">
        <v>1.6000000000000001E-3</v>
      </c>
      <c r="E2856" s="29" t="s">
        <v>47</v>
      </c>
      <c r="F2856" s="28">
        <v>2.8E-3</v>
      </c>
      <c r="H2856" s="29" t="s">
        <v>247</v>
      </c>
      <c r="I2856" s="28">
        <v>6.0000000000000001E-3</v>
      </c>
    </row>
    <row r="2857" spans="2:9" x14ac:dyDescent="0.45">
      <c r="B2857" s="29" t="s">
        <v>13</v>
      </c>
      <c r="C2857" s="28">
        <v>0.05</v>
      </c>
      <c r="E2857" s="29" t="s">
        <v>13</v>
      </c>
      <c r="F2857" s="28">
        <v>0.05</v>
      </c>
      <c r="H2857" s="29" t="s">
        <v>27</v>
      </c>
      <c r="I2857" s="28">
        <v>5.0000000000000001E-4</v>
      </c>
    </row>
    <row r="2858" spans="2:9" x14ac:dyDescent="0.45">
      <c r="B2858" s="8" t="s">
        <v>15</v>
      </c>
      <c r="C2858" s="11">
        <f>SUM(C2852:C2857)</f>
        <v>1</v>
      </c>
      <c r="E2858" s="8" t="s">
        <v>15</v>
      </c>
      <c r="F2858" s="11">
        <f>SUM(F2852:F2857)</f>
        <v>1</v>
      </c>
      <c r="H2858" s="29" t="s">
        <v>13</v>
      </c>
      <c r="I2858" s="28">
        <v>0.05</v>
      </c>
    </row>
    <row r="2859" spans="2:9" x14ac:dyDescent="0.45">
      <c r="H2859" s="8" t="s">
        <v>15</v>
      </c>
      <c r="I2859" s="11">
        <f>SUM(I2852:I2858)</f>
        <v>1</v>
      </c>
    </row>
    <row r="2861" spans="2:9" x14ac:dyDescent="0.45">
      <c r="B2861" s="23" t="s">
        <v>688</v>
      </c>
      <c r="E2861" s="23" t="s">
        <v>689</v>
      </c>
      <c r="H2861" s="23" t="s">
        <v>690</v>
      </c>
    </row>
    <row r="2862" spans="2:9" x14ac:dyDescent="0.45">
      <c r="B2862" s="5" t="s">
        <v>7</v>
      </c>
      <c r="C2862" s="5" t="s">
        <v>8</v>
      </c>
      <c r="E2862" s="5" t="s">
        <v>7</v>
      </c>
      <c r="F2862" s="5" t="s">
        <v>8</v>
      </c>
      <c r="H2862" s="5" t="s">
        <v>7</v>
      </c>
      <c r="I2862" s="5" t="s">
        <v>8</v>
      </c>
    </row>
    <row r="2863" spans="2:9" x14ac:dyDescent="0.45">
      <c r="B2863" s="29" t="s">
        <v>12</v>
      </c>
      <c r="C2863" s="28">
        <v>0.75</v>
      </c>
      <c r="E2863" s="29" t="s">
        <v>12</v>
      </c>
      <c r="F2863" s="28">
        <v>0.45</v>
      </c>
      <c r="H2863" s="29" t="s">
        <v>12</v>
      </c>
      <c r="I2863" s="28">
        <v>0.65</v>
      </c>
    </row>
    <row r="2864" spans="2:9" x14ac:dyDescent="0.45">
      <c r="B2864" s="29" t="s">
        <v>9</v>
      </c>
      <c r="C2864" s="28">
        <v>8.4129999999999996E-2</v>
      </c>
      <c r="E2864" s="29" t="s">
        <v>11</v>
      </c>
      <c r="F2864" s="28">
        <v>0.28000000000000003</v>
      </c>
      <c r="H2864" s="29" t="s">
        <v>9</v>
      </c>
      <c r="I2864" s="28">
        <v>0.15110000000000001</v>
      </c>
    </row>
    <row r="2865" spans="2:9" x14ac:dyDescent="0.45">
      <c r="B2865" s="29" t="s">
        <v>11</v>
      </c>
      <c r="C2865" s="28">
        <v>7.3400000000000007E-2</v>
      </c>
      <c r="E2865" s="29" t="s">
        <v>9</v>
      </c>
      <c r="F2865" s="28">
        <v>0.20730000000000001</v>
      </c>
      <c r="H2865" s="29" t="s">
        <v>11</v>
      </c>
      <c r="I2865" s="28">
        <v>0.14000000000000001</v>
      </c>
    </row>
    <row r="2866" spans="2:9" x14ac:dyDescent="0.45">
      <c r="B2866" s="29" t="s">
        <v>247</v>
      </c>
      <c r="C2866" s="28">
        <v>3.0800000000000001E-2</v>
      </c>
      <c r="E2866" s="29" t="s">
        <v>71</v>
      </c>
      <c r="F2866" s="28">
        <v>0.01</v>
      </c>
      <c r="H2866" s="29" t="s">
        <v>71</v>
      </c>
      <c r="I2866" s="28">
        <v>7.0000000000000001E-3</v>
      </c>
    </row>
    <row r="2867" spans="2:9" x14ac:dyDescent="0.45">
      <c r="B2867" s="29" t="s">
        <v>47</v>
      </c>
      <c r="C2867" s="28">
        <v>1.0800000000000001E-2</v>
      </c>
      <c r="E2867" s="29" t="s">
        <v>93</v>
      </c>
      <c r="F2867" s="28">
        <v>2.3E-3</v>
      </c>
      <c r="H2867" s="29" t="s">
        <v>93</v>
      </c>
      <c r="I2867" s="28">
        <v>1.6000000000000001E-3</v>
      </c>
    </row>
    <row r="2868" spans="2:9" x14ac:dyDescent="0.45">
      <c r="B2868" s="29" t="s">
        <v>27</v>
      </c>
      <c r="C2868" s="28">
        <v>8.7000000000000001E-4</v>
      </c>
      <c r="E2868" s="29" t="s">
        <v>27</v>
      </c>
      <c r="F2868" s="28">
        <v>4.0000000000000002E-4</v>
      </c>
      <c r="H2868" s="29" t="s">
        <v>27</v>
      </c>
      <c r="I2868" s="28">
        <v>2.9999999999999997E-4</v>
      </c>
    </row>
    <row r="2869" spans="2:9" x14ac:dyDescent="0.45">
      <c r="B2869" s="29" t="s">
        <v>13</v>
      </c>
      <c r="C2869" s="28">
        <v>0.05</v>
      </c>
      <c r="E2869" s="29" t="s">
        <v>13</v>
      </c>
      <c r="F2869" s="28">
        <v>0.05</v>
      </c>
      <c r="H2869" s="29" t="s">
        <v>13</v>
      </c>
      <c r="I2869" s="28">
        <v>0.05</v>
      </c>
    </row>
    <row r="2870" spans="2:9" x14ac:dyDescent="0.45">
      <c r="B2870" s="8" t="s">
        <v>15</v>
      </c>
      <c r="C2870" s="11">
        <f>SUM(C2863:C2869)</f>
        <v>1.0000000000000002</v>
      </c>
      <c r="E2870" s="8" t="s">
        <v>15</v>
      </c>
      <c r="F2870" s="11">
        <f>SUM(F2863:F2869)</f>
        <v>1</v>
      </c>
      <c r="H2870" s="8" t="s">
        <v>15</v>
      </c>
      <c r="I2870" s="11">
        <f>SUM(I2863:I2869)</f>
        <v>1</v>
      </c>
    </row>
    <row r="2882" spans="2:15" x14ac:dyDescent="0.45">
      <c r="H2882" s="64" t="s">
        <v>0</v>
      </c>
      <c r="I2882" s="64"/>
    </row>
    <row r="2883" spans="2:15" x14ac:dyDescent="0.45">
      <c r="B2883" s="65" t="s">
        <v>1</v>
      </c>
      <c r="C2883" s="65"/>
      <c r="D2883" s="65"/>
      <c r="E2883" s="65"/>
      <c r="F2883" s="65"/>
      <c r="G2883" s="65"/>
      <c r="H2883" s="65"/>
      <c r="I2883" s="65"/>
      <c r="K2883" s="2"/>
      <c r="L2883" s="2"/>
      <c r="M2883" s="2"/>
      <c r="N2883" s="2"/>
      <c r="O2883" s="2"/>
    </row>
    <row r="2884" spans="2:15" x14ac:dyDescent="0.45">
      <c r="B2884" s="65" t="s">
        <v>2</v>
      </c>
      <c r="C2884" s="65"/>
      <c r="D2884" s="65"/>
      <c r="E2884" s="65"/>
      <c r="F2884" s="65"/>
      <c r="G2884" s="65"/>
      <c r="H2884" s="65"/>
      <c r="I2884" s="65"/>
      <c r="K2884" s="2"/>
      <c r="L2884" s="2"/>
      <c r="M2884" s="2"/>
      <c r="N2884" s="2"/>
      <c r="O2884" s="2"/>
    </row>
    <row r="2885" spans="2:15" ht="4.5" customHeight="1" x14ac:dyDescent="0.45">
      <c r="B2885" s="63"/>
      <c r="C2885" s="63"/>
      <c r="D2885" s="63"/>
      <c r="E2885" s="63"/>
      <c r="F2885" s="63"/>
      <c r="G2885" s="63"/>
      <c r="H2885" s="63"/>
      <c r="I2885" s="63"/>
    </row>
    <row r="2887" spans="2:15" x14ac:dyDescent="0.45">
      <c r="B2887" s="3" t="s">
        <v>3</v>
      </c>
    </row>
    <row r="2888" spans="2:15" x14ac:dyDescent="0.45">
      <c r="B2888" s="3"/>
    </row>
    <row r="2889" spans="2:15" x14ac:dyDescent="0.45">
      <c r="B2889" s="23" t="s">
        <v>691</v>
      </c>
      <c r="E2889" s="23" t="s">
        <v>692</v>
      </c>
      <c r="H2889" s="23" t="s">
        <v>693</v>
      </c>
    </row>
    <row r="2890" spans="2:15" x14ac:dyDescent="0.45">
      <c r="B2890" s="5" t="s">
        <v>7</v>
      </c>
      <c r="C2890" s="5" t="s">
        <v>8</v>
      </c>
      <c r="E2890" s="5" t="s">
        <v>7</v>
      </c>
      <c r="F2890" s="5" t="s">
        <v>8</v>
      </c>
      <c r="H2890" s="5" t="s">
        <v>7</v>
      </c>
      <c r="I2890" s="5" t="s">
        <v>8</v>
      </c>
    </row>
    <row r="2891" spans="2:15" x14ac:dyDescent="0.45">
      <c r="B2891" s="29" t="s">
        <v>12</v>
      </c>
      <c r="C2891" s="28">
        <v>0.75</v>
      </c>
      <c r="E2891" s="29" t="s">
        <v>12</v>
      </c>
      <c r="F2891" s="28">
        <v>0.75</v>
      </c>
      <c r="H2891" s="29" t="s">
        <v>12</v>
      </c>
      <c r="I2891" s="28">
        <v>0.75</v>
      </c>
    </row>
    <row r="2892" spans="2:15" x14ac:dyDescent="0.45">
      <c r="B2892" s="29" t="s">
        <v>9</v>
      </c>
      <c r="C2892" s="28">
        <v>0.1767</v>
      </c>
      <c r="E2892" s="29" t="s">
        <v>9</v>
      </c>
      <c r="F2892" s="28">
        <v>0.14169999999999999</v>
      </c>
      <c r="H2892" s="29" t="s">
        <v>9</v>
      </c>
      <c r="I2892" s="28">
        <v>0.17169999999999999</v>
      </c>
    </row>
    <row r="2893" spans="2:15" x14ac:dyDescent="0.45">
      <c r="B2893" s="29" t="s">
        <v>247</v>
      </c>
      <c r="C2893" s="28">
        <v>9.2999999999999992E-3</v>
      </c>
      <c r="E2893" s="29" t="s">
        <v>11</v>
      </c>
      <c r="F2893" s="28">
        <v>0.05</v>
      </c>
      <c r="H2893" s="29" t="s">
        <v>11</v>
      </c>
      <c r="I2893" s="28">
        <v>0.02</v>
      </c>
    </row>
    <row r="2894" spans="2:15" x14ac:dyDescent="0.45">
      <c r="B2894" s="29" t="s">
        <v>47</v>
      </c>
      <c r="C2894" s="28">
        <v>1.4E-2</v>
      </c>
      <c r="E2894" s="29" t="s">
        <v>71</v>
      </c>
      <c r="F2894" s="28">
        <v>5.0000000000000001E-3</v>
      </c>
      <c r="H2894" s="29" t="s">
        <v>71</v>
      </c>
      <c r="I2894" s="28">
        <v>5.0000000000000001E-3</v>
      </c>
    </row>
    <row r="2895" spans="2:15" x14ac:dyDescent="0.45">
      <c r="B2895" s="29" t="s">
        <v>13</v>
      </c>
      <c r="C2895" s="28">
        <v>0.05</v>
      </c>
      <c r="E2895" s="29" t="s">
        <v>27</v>
      </c>
      <c r="F2895" s="28">
        <v>2.9999999999999997E-4</v>
      </c>
      <c r="H2895" s="29" t="s">
        <v>93</v>
      </c>
      <c r="I2895" s="28">
        <v>3.0000000000000001E-3</v>
      </c>
    </row>
    <row r="2896" spans="2:15" x14ac:dyDescent="0.45">
      <c r="B2896" s="8" t="s">
        <v>15</v>
      </c>
      <c r="C2896" s="11">
        <f>SUM(C2891:C2895)</f>
        <v>1</v>
      </c>
      <c r="E2896" s="29" t="s">
        <v>93</v>
      </c>
      <c r="F2896" s="28">
        <v>3.0000000000000001E-3</v>
      </c>
      <c r="H2896" s="29" t="s">
        <v>27</v>
      </c>
      <c r="I2896" s="28">
        <v>2.9999999999999997E-4</v>
      </c>
    </row>
    <row r="2897" spans="2:9" x14ac:dyDescent="0.45">
      <c r="B2897" s="21"/>
      <c r="C2897" s="35"/>
      <c r="E2897" s="29" t="s">
        <v>13</v>
      </c>
      <c r="F2897" s="28">
        <v>0.05</v>
      </c>
      <c r="H2897" s="29" t="s">
        <v>13</v>
      </c>
      <c r="I2897" s="28">
        <v>0.05</v>
      </c>
    </row>
    <row r="2898" spans="2:9" x14ac:dyDescent="0.45">
      <c r="B2898" s="18"/>
      <c r="C2898" s="20"/>
      <c r="E2898" s="8" t="s">
        <v>15</v>
      </c>
      <c r="F2898" s="11">
        <f>SUM(F2891:F2897)</f>
        <v>1</v>
      </c>
      <c r="H2898" s="8" t="s">
        <v>15</v>
      </c>
      <c r="I2898" s="11">
        <f>SUM(I2891:I2897)</f>
        <v>1</v>
      </c>
    </row>
    <row r="2899" spans="2:9" x14ac:dyDescent="0.45">
      <c r="B2899" s="3"/>
    </row>
    <row r="2900" spans="2:9" x14ac:dyDescent="0.45">
      <c r="B2900" s="23" t="s">
        <v>694</v>
      </c>
      <c r="E2900" s="23" t="s">
        <v>695</v>
      </c>
      <c r="H2900" s="23" t="s">
        <v>696</v>
      </c>
    </row>
    <row r="2901" spans="2:9" x14ac:dyDescent="0.45">
      <c r="B2901" s="5" t="s">
        <v>7</v>
      </c>
      <c r="C2901" s="5" t="s">
        <v>8</v>
      </c>
      <c r="E2901" s="5" t="s">
        <v>7</v>
      </c>
      <c r="F2901" s="5" t="s">
        <v>8</v>
      </c>
      <c r="H2901" s="5" t="s">
        <v>7</v>
      </c>
      <c r="I2901" s="5" t="s">
        <v>8</v>
      </c>
    </row>
    <row r="2902" spans="2:9" x14ac:dyDescent="0.45">
      <c r="B2902" s="29" t="s">
        <v>12</v>
      </c>
      <c r="C2902" s="28">
        <v>0.75</v>
      </c>
      <c r="E2902" s="29" t="s">
        <v>12</v>
      </c>
      <c r="F2902" s="28">
        <v>0.75</v>
      </c>
      <c r="H2902" s="29" t="s">
        <v>12</v>
      </c>
      <c r="I2902" s="28">
        <v>0.75</v>
      </c>
    </row>
    <row r="2903" spans="2:9" x14ac:dyDescent="0.45">
      <c r="B2903" s="29" t="s">
        <v>9</v>
      </c>
      <c r="C2903" s="28">
        <v>0.16650000000000001</v>
      </c>
      <c r="E2903" s="29" t="s">
        <v>9</v>
      </c>
      <c r="F2903" s="28">
        <v>0.1207</v>
      </c>
      <c r="H2903" s="29" t="s">
        <v>11</v>
      </c>
      <c r="I2903" s="40">
        <v>8.1119999999999998E-2</v>
      </c>
    </row>
    <row r="2904" spans="2:9" x14ac:dyDescent="0.45">
      <c r="B2904" s="29" t="s">
        <v>47</v>
      </c>
      <c r="C2904" s="28">
        <v>2.6800000000000001E-2</v>
      </c>
      <c r="E2904" s="29" t="s">
        <v>247</v>
      </c>
      <c r="F2904" s="28">
        <v>6.2E-2</v>
      </c>
      <c r="H2904" s="29" t="s">
        <v>149</v>
      </c>
      <c r="I2904" s="28">
        <v>4.4400000000000002E-2</v>
      </c>
    </row>
    <row r="2905" spans="2:9" x14ac:dyDescent="0.45">
      <c r="B2905" s="29" t="s">
        <v>247</v>
      </c>
      <c r="C2905" s="28">
        <v>6.7000000000000002E-3</v>
      </c>
      <c r="E2905" s="29" t="s">
        <v>47</v>
      </c>
      <c r="F2905" s="28">
        <v>1.2E-2</v>
      </c>
      <c r="H2905" s="29" t="s">
        <v>118</v>
      </c>
      <c r="I2905" s="28">
        <v>4.0800000000000003E-2</v>
      </c>
    </row>
    <row r="2906" spans="2:9" x14ac:dyDescent="0.45">
      <c r="B2906" s="29" t="s">
        <v>13</v>
      </c>
      <c r="C2906" s="28">
        <v>0.05</v>
      </c>
      <c r="E2906" s="29" t="s">
        <v>93</v>
      </c>
      <c r="F2906" s="28">
        <v>4.0000000000000001E-3</v>
      </c>
      <c r="H2906" s="29" t="s">
        <v>313</v>
      </c>
      <c r="I2906" s="28">
        <v>3.04E-2</v>
      </c>
    </row>
    <row r="2907" spans="2:9" x14ac:dyDescent="0.45">
      <c r="B2907" s="8" t="s">
        <v>15</v>
      </c>
      <c r="C2907" s="11">
        <f>SUM(C2902:C2906)</f>
        <v>1</v>
      </c>
      <c r="E2907" s="29" t="s">
        <v>27</v>
      </c>
      <c r="F2907" s="28">
        <v>1.2999999999999999E-3</v>
      </c>
      <c r="H2907" s="29" t="s">
        <v>71</v>
      </c>
      <c r="I2907" s="28">
        <v>1.9499999999999999E-3</v>
      </c>
    </row>
    <row r="2908" spans="2:9" x14ac:dyDescent="0.45">
      <c r="B2908" s="21"/>
      <c r="C2908" s="35"/>
      <c r="E2908" s="29" t="s">
        <v>13</v>
      </c>
      <c r="F2908" s="28">
        <v>0.05</v>
      </c>
      <c r="H2908" s="29" t="s">
        <v>27</v>
      </c>
      <c r="I2908" s="28">
        <v>1.33E-3</v>
      </c>
    </row>
    <row r="2909" spans="2:9" x14ac:dyDescent="0.45">
      <c r="B2909" s="18"/>
      <c r="C2909" s="20"/>
      <c r="E2909" s="8" t="s">
        <v>15</v>
      </c>
      <c r="F2909" s="11">
        <f>SUM(F2902:F2908)</f>
        <v>1</v>
      </c>
      <c r="H2909" s="29" t="s">
        <v>13</v>
      </c>
      <c r="I2909" s="28">
        <v>0.05</v>
      </c>
    </row>
    <row r="2910" spans="2:9" x14ac:dyDescent="0.45">
      <c r="H2910" s="8" t="s">
        <v>15</v>
      </c>
      <c r="I2910" s="11">
        <f>SUM(I2902:I2909)</f>
        <v>1</v>
      </c>
    </row>
    <row r="2912" spans="2:9" x14ac:dyDescent="0.45">
      <c r="B2912" s="23" t="s">
        <v>697</v>
      </c>
      <c r="E2912" s="23" t="s">
        <v>698</v>
      </c>
      <c r="H2912" s="23" t="s">
        <v>699</v>
      </c>
    </row>
    <row r="2913" spans="2:9" x14ac:dyDescent="0.45">
      <c r="B2913" s="5" t="s">
        <v>7</v>
      </c>
      <c r="C2913" s="5" t="s">
        <v>8</v>
      </c>
      <c r="E2913" s="5" t="s">
        <v>7</v>
      </c>
      <c r="F2913" s="5" t="s">
        <v>8</v>
      </c>
      <c r="H2913" s="5" t="s">
        <v>7</v>
      </c>
      <c r="I2913" s="5" t="s">
        <v>8</v>
      </c>
    </row>
    <row r="2914" spans="2:9" x14ac:dyDescent="0.45">
      <c r="B2914" s="29" t="s">
        <v>12</v>
      </c>
      <c r="C2914" s="28">
        <v>0.75</v>
      </c>
      <c r="E2914" s="29" t="s">
        <v>12</v>
      </c>
      <c r="F2914" s="28">
        <v>0.75</v>
      </c>
      <c r="H2914" s="29" t="s">
        <v>12</v>
      </c>
      <c r="I2914" s="28">
        <v>0.75</v>
      </c>
    </row>
    <row r="2915" spans="2:9" x14ac:dyDescent="0.45">
      <c r="B2915" s="29" t="s">
        <v>149</v>
      </c>
      <c r="C2915" s="28">
        <v>7.0000000000000007E-2</v>
      </c>
      <c r="E2915" s="29" t="s">
        <v>149</v>
      </c>
      <c r="F2915" s="28">
        <v>0.08</v>
      </c>
      <c r="H2915" s="29" t="s">
        <v>149</v>
      </c>
      <c r="I2915" s="28">
        <v>7.7700000000000005E-2</v>
      </c>
    </row>
    <row r="2916" spans="2:9" x14ac:dyDescent="0.45">
      <c r="B2916" s="29" t="s">
        <v>118</v>
      </c>
      <c r="C2916" s="28">
        <v>0.05</v>
      </c>
      <c r="E2916" s="29" t="s">
        <v>118</v>
      </c>
      <c r="F2916" s="28">
        <v>5.7000000000000002E-2</v>
      </c>
      <c r="H2916" s="29" t="s">
        <v>118</v>
      </c>
      <c r="I2916" s="28">
        <v>6.3E-2</v>
      </c>
    </row>
    <row r="2917" spans="2:9" x14ac:dyDescent="0.45">
      <c r="B2917" s="29" t="s">
        <v>313</v>
      </c>
      <c r="C2917" s="28">
        <v>0.04</v>
      </c>
      <c r="E2917" s="29" t="s">
        <v>313</v>
      </c>
      <c r="F2917" s="28">
        <v>4.4999999999999998E-2</v>
      </c>
      <c r="H2917" s="29" t="s">
        <v>313</v>
      </c>
      <c r="I2917" s="28">
        <v>5.5E-2</v>
      </c>
    </row>
    <row r="2918" spans="2:9" x14ac:dyDescent="0.45">
      <c r="B2918" s="29" t="s">
        <v>11</v>
      </c>
      <c r="C2918" s="28">
        <v>3.6999999999999998E-2</v>
      </c>
      <c r="E2918" s="29" t="s">
        <v>11</v>
      </c>
      <c r="F2918" s="28">
        <v>1.4999999999999999E-2</v>
      </c>
      <c r="H2918" s="29" t="s">
        <v>71</v>
      </c>
      <c r="I2918" s="28">
        <v>3.0000000000000001E-3</v>
      </c>
    </row>
    <row r="2919" spans="2:9" x14ac:dyDescent="0.45">
      <c r="B2919" s="29" t="s">
        <v>71</v>
      </c>
      <c r="C2919" s="28">
        <v>2E-3</v>
      </c>
      <c r="E2919" s="29" t="s">
        <v>71</v>
      </c>
      <c r="F2919" s="28">
        <v>2E-3</v>
      </c>
      <c r="H2919" s="29" t="s">
        <v>27</v>
      </c>
      <c r="I2919" s="28">
        <v>1.2999999999999999E-3</v>
      </c>
    </row>
    <row r="2920" spans="2:9" x14ac:dyDescent="0.45">
      <c r="B2920" s="29" t="s">
        <v>27</v>
      </c>
      <c r="C2920" s="28">
        <v>1E-3</v>
      </c>
      <c r="E2920" s="29" t="s">
        <v>27</v>
      </c>
      <c r="F2920" s="28">
        <v>1E-3</v>
      </c>
      <c r="H2920" s="29" t="s">
        <v>13</v>
      </c>
      <c r="I2920" s="28">
        <v>0.05</v>
      </c>
    </row>
    <row r="2921" spans="2:9" x14ac:dyDescent="0.45">
      <c r="B2921" s="29" t="s">
        <v>13</v>
      </c>
      <c r="C2921" s="28">
        <v>0.05</v>
      </c>
      <c r="E2921" s="29" t="s">
        <v>13</v>
      </c>
      <c r="F2921" s="28">
        <v>0.05</v>
      </c>
      <c r="H2921" s="8" t="s">
        <v>15</v>
      </c>
      <c r="I2921" s="11">
        <f>SUM(I2914:I2920)</f>
        <v>1</v>
      </c>
    </row>
    <row r="2922" spans="2:9" x14ac:dyDescent="0.45">
      <c r="B2922" s="8" t="s">
        <v>15</v>
      </c>
      <c r="C2922" s="11">
        <f>SUM(C2914:C2921)</f>
        <v>1.0000000000000002</v>
      </c>
      <c r="E2922" s="8" t="s">
        <v>15</v>
      </c>
      <c r="F2922" s="11">
        <f>SUM(F2914:F2921)</f>
        <v>1</v>
      </c>
      <c r="H2922" s="14"/>
      <c r="I2922" s="15"/>
    </row>
    <row r="2923" spans="2:9" x14ac:dyDescent="0.45">
      <c r="B2923" s="18"/>
      <c r="C2923" s="20"/>
      <c r="H2923" s="18"/>
      <c r="I2923" s="20"/>
    </row>
    <row r="2924" spans="2:9" x14ac:dyDescent="0.45">
      <c r="B2924" s="23" t="s">
        <v>700</v>
      </c>
      <c r="E2924" s="23" t="s">
        <v>701</v>
      </c>
      <c r="H2924" s="23" t="s">
        <v>702</v>
      </c>
    </row>
    <row r="2925" spans="2:9" x14ac:dyDescent="0.45">
      <c r="B2925" s="5" t="s">
        <v>7</v>
      </c>
      <c r="C2925" s="5" t="s">
        <v>8</v>
      </c>
      <c r="E2925" s="5" t="s">
        <v>7</v>
      </c>
      <c r="F2925" s="5" t="s">
        <v>8</v>
      </c>
      <c r="H2925" s="5" t="s">
        <v>7</v>
      </c>
      <c r="I2925" s="5" t="s">
        <v>8</v>
      </c>
    </row>
    <row r="2926" spans="2:9" x14ac:dyDescent="0.45">
      <c r="B2926" s="29" t="s">
        <v>12</v>
      </c>
      <c r="C2926" s="28">
        <v>0.75</v>
      </c>
      <c r="E2926" s="29" t="s">
        <v>11</v>
      </c>
      <c r="F2926" s="28">
        <v>0.47520000000000001</v>
      </c>
      <c r="H2926" s="29" t="s">
        <v>12</v>
      </c>
      <c r="I2926" s="28">
        <v>0.65</v>
      </c>
    </row>
    <row r="2927" spans="2:9" x14ac:dyDescent="0.45">
      <c r="B2927" s="29" t="s">
        <v>149</v>
      </c>
      <c r="C2927" s="28">
        <v>7.3300000000000004E-2</v>
      </c>
      <c r="E2927" s="29" t="s">
        <v>12</v>
      </c>
      <c r="F2927" s="28">
        <v>0.44919999999999999</v>
      </c>
      <c r="H2927" s="29" t="s">
        <v>11</v>
      </c>
      <c r="I2927" s="28">
        <v>0.23699999999999999</v>
      </c>
    </row>
    <row r="2928" spans="2:9" x14ac:dyDescent="0.45">
      <c r="B2928" s="29" t="s">
        <v>118</v>
      </c>
      <c r="C2928" s="28">
        <v>6.4299999999999996E-2</v>
      </c>
      <c r="E2928" s="29" t="s">
        <v>71</v>
      </c>
      <c r="F2928" s="28">
        <v>1.0999999999999999E-2</v>
      </c>
      <c r="H2928" s="29" t="s">
        <v>71</v>
      </c>
      <c r="I2928" s="28">
        <v>0.04</v>
      </c>
    </row>
    <row r="2929" spans="2:15" x14ac:dyDescent="0.45">
      <c r="B2929" s="29" t="s">
        <v>313</v>
      </c>
      <c r="C2929" s="28">
        <v>5.6800000000000003E-2</v>
      </c>
      <c r="E2929" s="29" t="s">
        <v>118</v>
      </c>
      <c r="F2929" s="28">
        <v>8.0000000000000002E-3</v>
      </c>
      <c r="H2929" s="29" t="s">
        <v>118</v>
      </c>
      <c r="I2929" s="28">
        <v>1.6E-2</v>
      </c>
    </row>
    <row r="2930" spans="2:15" x14ac:dyDescent="0.45">
      <c r="B2930" s="29" t="s">
        <v>71</v>
      </c>
      <c r="C2930" s="28">
        <v>3.5000000000000001E-3</v>
      </c>
      <c r="E2930" s="29" t="s">
        <v>47</v>
      </c>
      <c r="F2930" s="28">
        <v>5.0000000000000001E-3</v>
      </c>
      <c r="H2930" s="29" t="s">
        <v>47</v>
      </c>
      <c r="I2930" s="28">
        <v>6.0000000000000001E-3</v>
      </c>
    </row>
    <row r="2931" spans="2:15" x14ac:dyDescent="0.45">
      <c r="B2931" s="29" t="s">
        <v>27</v>
      </c>
      <c r="C2931" s="28">
        <v>2.0999999999999999E-3</v>
      </c>
      <c r="E2931" s="29" t="s">
        <v>27</v>
      </c>
      <c r="F2931" s="28">
        <v>8.0000000000000004E-4</v>
      </c>
      <c r="H2931" s="29" t="s">
        <v>27</v>
      </c>
      <c r="I2931" s="28">
        <v>1E-3</v>
      </c>
    </row>
    <row r="2932" spans="2:15" x14ac:dyDescent="0.45">
      <c r="B2932" s="29" t="s">
        <v>13</v>
      </c>
      <c r="C2932" s="28">
        <v>0.05</v>
      </c>
      <c r="E2932" s="29" t="s">
        <v>27</v>
      </c>
      <c r="F2932" s="28">
        <v>8.0000000000000004E-4</v>
      </c>
      <c r="H2932" s="29" t="s">
        <v>13</v>
      </c>
      <c r="I2932" s="28">
        <v>0.05</v>
      </c>
    </row>
    <row r="2933" spans="2:15" x14ac:dyDescent="0.45">
      <c r="B2933" s="8" t="s">
        <v>15</v>
      </c>
      <c r="C2933" s="11">
        <f>SUM(C2926:C2932)</f>
        <v>1</v>
      </c>
      <c r="E2933" s="29" t="s">
        <v>13</v>
      </c>
      <c r="F2933" s="28">
        <v>0.05</v>
      </c>
      <c r="H2933" s="8" t="s">
        <v>15</v>
      </c>
      <c r="I2933" s="11">
        <f>SUM(I2926:I2932)</f>
        <v>1</v>
      </c>
    </row>
    <row r="2934" spans="2:15" x14ac:dyDescent="0.45">
      <c r="C2934" s="34"/>
      <c r="E2934" s="8" t="s">
        <v>15</v>
      </c>
      <c r="F2934" s="11">
        <f>SUM(F2926:F2933)</f>
        <v>1</v>
      </c>
      <c r="H2934" s="14"/>
      <c r="I2934" s="15"/>
    </row>
    <row r="2935" spans="2:15" x14ac:dyDescent="0.45">
      <c r="B2935" s="18"/>
      <c r="C2935" s="20"/>
    </row>
    <row r="2936" spans="2:15" x14ac:dyDescent="0.45">
      <c r="B2936" s="3"/>
    </row>
    <row r="2942" spans="2:15" x14ac:dyDescent="0.45">
      <c r="H2942" s="64" t="s">
        <v>0</v>
      </c>
      <c r="I2942" s="64"/>
    </row>
    <row r="2943" spans="2:15" x14ac:dyDescent="0.45">
      <c r="B2943" s="65" t="s">
        <v>1</v>
      </c>
      <c r="C2943" s="65"/>
      <c r="D2943" s="65"/>
      <c r="E2943" s="65"/>
      <c r="F2943" s="65"/>
      <c r="G2943" s="65"/>
      <c r="H2943" s="65"/>
      <c r="I2943" s="65"/>
      <c r="K2943" s="2"/>
      <c r="L2943" s="2"/>
      <c r="M2943" s="2"/>
      <c r="N2943" s="2"/>
      <c r="O2943" s="2"/>
    </row>
    <row r="2944" spans="2:15" x14ac:dyDescent="0.45">
      <c r="B2944" s="65" t="s">
        <v>2</v>
      </c>
      <c r="C2944" s="65"/>
      <c r="D2944" s="65"/>
      <c r="E2944" s="65"/>
      <c r="F2944" s="65"/>
      <c r="G2944" s="65"/>
      <c r="H2944" s="65"/>
      <c r="I2944" s="65"/>
      <c r="K2944" s="2"/>
      <c r="L2944" s="2"/>
      <c r="M2944" s="2"/>
      <c r="N2944" s="2"/>
      <c r="O2944" s="2"/>
    </row>
    <row r="2945" spans="2:9" ht="4.5" customHeight="1" x14ac:dyDescent="0.45">
      <c r="B2945" s="63"/>
      <c r="C2945" s="63"/>
      <c r="D2945" s="63"/>
      <c r="E2945" s="63"/>
      <c r="F2945" s="63"/>
      <c r="G2945" s="63"/>
      <c r="H2945" s="63"/>
      <c r="I2945" s="63"/>
    </row>
    <row r="2947" spans="2:9" x14ac:dyDescent="0.45">
      <c r="B2947" s="3" t="s">
        <v>3</v>
      </c>
    </row>
    <row r="2948" spans="2:9" x14ac:dyDescent="0.45">
      <c r="B2948" s="3"/>
    </row>
    <row r="2949" spans="2:9" x14ac:dyDescent="0.45">
      <c r="B2949" s="23" t="s">
        <v>703</v>
      </c>
      <c r="E2949" s="23" t="s">
        <v>704</v>
      </c>
      <c r="H2949" s="23" t="s">
        <v>705</v>
      </c>
    </row>
    <row r="2950" spans="2:9" x14ac:dyDescent="0.45">
      <c r="B2950" s="5" t="s">
        <v>7</v>
      </c>
      <c r="C2950" s="5" t="s">
        <v>8</v>
      </c>
      <c r="E2950" s="5" t="s">
        <v>7</v>
      </c>
      <c r="F2950" s="5" t="s">
        <v>8</v>
      </c>
      <c r="H2950" s="5" t="s">
        <v>7</v>
      </c>
      <c r="I2950" s="5" t="s">
        <v>8</v>
      </c>
    </row>
    <row r="2951" spans="2:9" x14ac:dyDescent="0.45">
      <c r="B2951" s="29" t="s">
        <v>12</v>
      </c>
      <c r="C2951" s="28">
        <v>0.75</v>
      </c>
      <c r="E2951" s="29" t="s">
        <v>12</v>
      </c>
      <c r="F2951" s="28">
        <v>0.75</v>
      </c>
      <c r="H2951" s="29" t="s">
        <v>12</v>
      </c>
      <c r="I2951" s="28">
        <v>0.75</v>
      </c>
    </row>
    <row r="2952" spans="2:9" x14ac:dyDescent="0.45">
      <c r="B2952" s="29" t="s">
        <v>11</v>
      </c>
      <c r="C2952" s="28">
        <v>0.12</v>
      </c>
      <c r="E2952" s="29" t="s">
        <v>11</v>
      </c>
      <c r="F2952" s="28">
        <v>0.08</v>
      </c>
      <c r="H2952" s="29" t="s">
        <v>71</v>
      </c>
      <c r="I2952" s="28">
        <v>0.08</v>
      </c>
    </row>
    <row r="2953" spans="2:9" x14ac:dyDescent="0.45">
      <c r="B2953" s="29" t="s">
        <v>71</v>
      </c>
      <c r="C2953" s="28">
        <v>5.1999999999999998E-2</v>
      </c>
      <c r="E2953" s="29" t="s">
        <v>71</v>
      </c>
      <c r="F2953" s="28">
        <v>7.8700000000000006E-2</v>
      </c>
      <c r="H2953" s="29" t="s">
        <v>118</v>
      </c>
      <c r="I2953" s="28">
        <v>0.04</v>
      </c>
    </row>
    <row r="2954" spans="2:9" x14ac:dyDescent="0.45">
      <c r="B2954" s="29" t="s">
        <v>118</v>
      </c>
      <c r="C2954" s="28">
        <v>2.1440000000000001E-2</v>
      </c>
      <c r="E2954" s="29" t="s">
        <v>118</v>
      </c>
      <c r="F2954" s="28">
        <v>3.2000000000000001E-2</v>
      </c>
      <c r="H2954" s="29" t="s">
        <v>11</v>
      </c>
      <c r="I2954" s="28">
        <v>0.04</v>
      </c>
    </row>
    <row r="2955" spans="2:9" x14ac:dyDescent="0.45">
      <c r="B2955" s="29" t="s">
        <v>47</v>
      </c>
      <c r="C2955" s="28">
        <v>5.5999999999999999E-3</v>
      </c>
      <c r="E2955" s="29" t="s">
        <v>47</v>
      </c>
      <c r="F2955" s="28">
        <v>8.0000000000000002E-3</v>
      </c>
      <c r="H2955" s="29" t="s">
        <v>313</v>
      </c>
      <c r="I2955" s="28">
        <v>2.7E-2</v>
      </c>
    </row>
    <row r="2956" spans="2:9" x14ac:dyDescent="0.45">
      <c r="B2956" s="29" t="s">
        <v>27</v>
      </c>
      <c r="C2956" s="28">
        <v>9.6000000000000002E-4</v>
      </c>
      <c r="E2956" s="29" t="s">
        <v>27</v>
      </c>
      <c r="F2956" s="28">
        <v>1.2999999999999999E-3</v>
      </c>
      <c r="H2956" s="29" t="s">
        <v>284</v>
      </c>
      <c r="I2956" s="28">
        <v>1.2999999999999999E-2</v>
      </c>
    </row>
    <row r="2957" spans="2:9" x14ac:dyDescent="0.45">
      <c r="B2957" s="29" t="s">
        <v>13</v>
      </c>
      <c r="C2957" s="28">
        <v>0.05</v>
      </c>
      <c r="E2957" s="29" t="s">
        <v>13</v>
      </c>
      <c r="F2957" s="28">
        <v>0.05</v>
      </c>
      <c r="H2957" s="29" t="s">
        <v>13</v>
      </c>
      <c r="I2957" s="28">
        <v>0.05</v>
      </c>
    </row>
    <row r="2958" spans="2:9" x14ac:dyDescent="0.45">
      <c r="B2958" s="8" t="s">
        <v>15</v>
      </c>
      <c r="C2958" s="11">
        <f>SUM(C2951:C2957)</f>
        <v>1</v>
      </c>
      <c r="E2958" s="8" t="s">
        <v>15</v>
      </c>
      <c r="F2958" s="11">
        <f>SUM(F2951:F2957)</f>
        <v>1</v>
      </c>
      <c r="H2958" s="8" t="s">
        <v>15</v>
      </c>
      <c r="I2958" s="11">
        <f>SUM(I2951:I2957)</f>
        <v>1</v>
      </c>
    </row>
    <row r="2960" spans="2:9" x14ac:dyDescent="0.45">
      <c r="B2960" s="23" t="s">
        <v>706</v>
      </c>
      <c r="E2960" s="23" t="s">
        <v>707</v>
      </c>
      <c r="H2960" s="23" t="s">
        <v>708</v>
      </c>
    </row>
    <row r="2961" spans="2:9" x14ac:dyDescent="0.45">
      <c r="B2961" s="5" t="s">
        <v>7</v>
      </c>
      <c r="C2961" s="5" t="s">
        <v>8</v>
      </c>
      <c r="E2961" s="5" t="s">
        <v>7</v>
      </c>
      <c r="F2961" s="5" t="s">
        <v>8</v>
      </c>
      <c r="H2961" s="5" t="s">
        <v>7</v>
      </c>
      <c r="I2961" s="5" t="s">
        <v>8</v>
      </c>
    </row>
    <row r="2962" spans="2:9" x14ac:dyDescent="0.45">
      <c r="B2962" s="29" t="s">
        <v>12</v>
      </c>
      <c r="C2962" s="28">
        <v>0.75</v>
      </c>
      <c r="E2962" s="29" t="s">
        <v>12</v>
      </c>
      <c r="F2962" s="28">
        <v>0.75</v>
      </c>
      <c r="H2962" s="29" t="s">
        <v>11</v>
      </c>
      <c r="I2962" s="28">
        <v>0.49490000000000001</v>
      </c>
    </row>
    <row r="2963" spans="2:9" x14ac:dyDescent="0.45">
      <c r="B2963" s="29" t="s">
        <v>71</v>
      </c>
      <c r="C2963" s="28">
        <v>0.08</v>
      </c>
      <c r="E2963" s="29" t="s">
        <v>71</v>
      </c>
      <c r="F2963" s="28">
        <v>0.08</v>
      </c>
      <c r="H2963" s="29" t="s">
        <v>12</v>
      </c>
      <c r="I2963" s="28">
        <v>0.45</v>
      </c>
    </row>
    <row r="2964" spans="2:9" x14ac:dyDescent="0.45">
      <c r="B2964" s="29" t="s">
        <v>118</v>
      </c>
      <c r="C2964" s="28">
        <v>0.04</v>
      </c>
      <c r="E2964" s="29" t="s">
        <v>118</v>
      </c>
      <c r="F2964" s="28">
        <v>0.04</v>
      </c>
      <c r="H2964" s="29" t="s">
        <v>71</v>
      </c>
      <c r="I2964" s="28">
        <v>2.3999999999999998E-3</v>
      </c>
    </row>
    <row r="2965" spans="2:9" x14ac:dyDescent="0.45">
      <c r="B2965" s="29" t="s">
        <v>11</v>
      </c>
      <c r="C2965" s="28">
        <v>3.7999999999999999E-2</v>
      </c>
      <c r="E2965" s="29" t="s">
        <v>313</v>
      </c>
      <c r="F2965" s="28">
        <v>3.3000000000000002E-2</v>
      </c>
      <c r="H2965" s="29" t="s">
        <v>9</v>
      </c>
      <c r="I2965" s="28">
        <v>1.6000000000000001E-3</v>
      </c>
    </row>
    <row r="2966" spans="2:9" x14ac:dyDescent="0.45">
      <c r="B2966" s="29" t="s">
        <v>313</v>
      </c>
      <c r="C2966" s="28">
        <v>2.8000000000000001E-2</v>
      </c>
      <c r="E2966" s="29" t="s">
        <v>11</v>
      </c>
      <c r="F2966" s="28">
        <v>0.03</v>
      </c>
      <c r="H2966" s="29" t="s">
        <v>93</v>
      </c>
      <c r="I2966" s="28">
        <v>8.0000000000000004E-4</v>
      </c>
    </row>
    <row r="2967" spans="2:9" x14ac:dyDescent="0.45">
      <c r="B2967" s="29" t="s">
        <v>284</v>
      </c>
      <c r="C2967" s="28">
        <v>1.4E-2</v>
      </c>
      <c r="E2967" s="29" t="s">
        <v>284</v>
      </c>
      <c r="F2967" s="28">
        <v>1.7000000000000001E-2</v>
      </c>
      <c r="H2967" s="29" t="s">
        <v>27</v>
      </c>
      <c r="I2967" s="28">
        <v>2.9999999999999997E-4</v>
      </c>
    </row>
    <row r="2968" spans="2:9" x14ac:dyDescent="0.45">
      <c r="B2968" s="29" t="s">
        <v>13</v>
      </c>
      <c r="C2968" s="28">
        <v>0.05</v>
      </c>
      <c r="E2968" s="29" t="s">
        <v>13</v>
      </c>
      <c r="F2968" s="28">
        <v>0.05</v>
      </c>
      <c r="H2968" s="29" t="s">
        <v>13</v>
      </c>
      <c r="I2968" s="28">
        <v>0.05</v>
      </c>
    </row>
    <row r="2969" spans="2:9" x14ac:dyDescent="0.45">
      <c r="B2969" s="8" t="s">
        <v>15</v>
      </c>
      <c r="C2969" s="11">
        <f>SUM(C2962:C2968)</f>
        <v>1</v>
      </c>
      <c r="E2969" s="8" t="s">
        <v>15</v>
      </c>
      <c r="F2969" s="11">
        <f>SUM(F2962:F2968)</f>
        <v>1</v>
      </c>
      <c r="H2969" s="8" t="s">
        <v>15</v>
      </c>
      <c r="I2969" s="11">
        <f>SUM(I2962:I2968)</f>
        <v>1</v>
      </c>
    </row>
    <row r="2971" spans="2:9" x14ac:dyDescent="0.45">
      <c r="B2971" s="23" t="s">
        <v>709</v>
      </c>
      <c r="E2971" s="23" t="s">
        <v>710</v>
      </c>
      <c r="H2971" s="23" t="s">
        <v>711</v>
      </c>
    </row>
    <row r="2972" spans="2:9" x14ac:dyDescent="0.45">
      <c r="B2972" s="5" t="s">
        <v>7</v>
      </c>
      <c r="C2972" s="5" t="s">
        <v>8</v>
      </c>
      <c r="E2972" s="5" t="s">
        <v>7</v>
      </c>
      <c r="F2972" s="5" t="s">
        <v>8</v>
      </c>
      <c r="H2972" s="5" t="s">
        <v>7</v>
      </c>
      <c r="I2972" s="5" t="s">
        <v>8</v>
      </c>
    </row>
    <row r="2973" spans="2:9" x14ac:dyDescent="0.45">
      <c r="B2973" s="29" t="s">
        <v>12</v>
      </c>
      <c r="C2973" s="28">
        <v>0.65</v>
      </c>
      <c r="E2973" s="29" t="s">
        <v>12</v>
      </c>
      <c r="F2973" s="28">
        <v>0.75</v>
      </c>
      <c r="H2973" s="29" t="s">
        <v>12</v>
      </c>
      <c r="I2973" s="28">
        <v>0.75</v>
      </c>
    </row>
    <row r="2974" spans="2:9" x14ac:dyDescent="0.45">
      <c r="B2974" s="29" t="s">
        <v>11</v>
      </c>
      <c r="C2974" s="28">
        <v>0.28871000000000002</v>
      </c>
      <c r="E2974" s="29" t="s">
        <v>11</v>
      </c>
      <c r="F2974" s="28">
        <v>0.17448</v>
      </c>
      <c r="H2974" s="29" t="s">
        <v>11</v>
      </c>
      <c r="I2974" s="28">
        <v>0.14000000000000001</v>
      </c>
    </row>
    <row r="2975" spans="2:9" x14ac:dyDescent="0.45">
      <c r="B2975" s="29" t="s">
        <v>71</v>
      </c>
      <c r="C2975" s="28">
        <v>4.5799999999999999E-3</v>
      </c>
      <c r="E2975" s="29" t="s">
        <v>118</v>
      </c>
      <c r="F2975" s="28">
        <v>1.3559999999999999E-2</v>
      </c>
      <c r="H2975" s="29" t="s">
        <v>118</v>
      </c>
      <c r="I2975" s="28">
        <v>3.3000000000000002E-2</v>
      </c>
    </row>
    <row r="2976" spans="2:9" x14ac:dyDescent="0.45">
      <c r="B2976" s="29" t="s">
        <v>9</v>
      </c>
      <c r="C2976" s="28">
        <v>2.5000000000000001E-3</v>
      </c>
      <c r="E2976" s="29" t="s">
        <v>71</v>
      </c>
      <c r="F2976" s="28">
        <v>6.0000000000000001E-3</v>
      </c>
      <c r="H2976" s="29" t="s">
        <v>71</v>
      </c>
      <c r="I2976" s="28">
        <v>1.4E-2</v>
      </c>
    </row>
    <row r="2977" spans="2:9" x14ac:dyDescent="0.45">
      <c r="B2977" s="29" t="s">
        <v>118</v>
      </c>
      <c r="C2977" s="28">
        <v>1.73E-3</v>
      </c>
      <c r="E2977" s="29" t="s">
        <v>9</v>
      </c>
      <c r="F2977" s="28">
        <v>2.5000000000000001E-3</v>
      </c>
      <c r="H2977" s="29" t="s">
        <v>93</v>
      </c>
      <c r="I2977" s="28">
        <v>5.0000000000000001E-3</v>
      </c>
    </row>
    <row r="2978" spans="2:9" x14ac:dyDescent="0.45">
      <c r="B2978" s="29" t="s">
        <v>93</v>
      </c>
      <c r="C2978" s="28">
        <v>1.3500000000000001E-3</v>
      </c>
      <c r="E2978" s="29" t="s">
        <v>93</v>
      </c>
      <c r="F2978" s="28">
        <v>2.2000000000000001E-3</v>
      </c>
      <c r="H2978" s="29" t="s">
        <v>9</v>
      </c>
      <c r="I2978" s="28">
        <v>5.0000000000000001E-3</v>
      </c>
    </row>
    <row r="2979" spans="2:9" x14ac:dyDescent="0.45">
      <c r="B2979" s="29" t="s">
        <v>27</v>
      </c>
      <c r="C2979" s="28">
        <v>1.1299999999999999E-3</v>
      </c>
      <c r="E2979" s="29" t="s">
        <v>27</v>
      </c>
      <c r="F2979" s="28">
        <v>1.2600000000000001E-3</v>
      </c>
      <c r="H2979" s="29" t="s">
        <v>27</v>
      </c>
      <c r="I2979" s="28">
        <v>3.0000000000000001E-3</v>
      </c>
    </row>
    <row r="2980" spans="2:9" x14ac:dyDescent="0.45">
      <c r="B2980" s="29" t="s">
        <v>13</v>
      </c>
      <c r="C2980" s="28">
        <v>0.05</v>
      </c>
      <c r="E2980" s="29" t="s">
        <v>13</v>
      </c>
      <c r="F2980" s="28">
        <v>0.05</v>
      </c>
      <c r="H2980" s="29" t="s">
        <v>13</v>
      </c>
      <c r="I2980" s="28">
        <v>0.05</v>
      </c>
    </row>
    <row r="2981" spans="2:9" x14ac:dyDescent="0.45">
      <c r="B2981" s="8" t="s">
        <v>15</v>
      </c>
      <c r="C2981" s="11">
        <f>SUM(C2973:C2980)</f>
        <v>1</v>
      </c>
      <c r="E2981" s="8" t="s">
        <v>15</v>
      </c>
      <c r="F2981" s="11">
        <f>SUM(F2973:F2980)</f>
        <v>1</v>
      </c>
      <c r="H2981" s="8" t="s">
        <v>15</v>
      </c>
      <c r="I2981" s="11">
        <f>SUM(I2973:I2980)</f>
        <v>1</v>
      </c>
    </row>
    <row r="2983" spans="2:9" x14ac:dyDescent="0.45">
      <c r="B2983" s="23" t="s">
        <v>712</v>
      </c>
      <c r="E2983" s="23" t="s">
        <v>713</v>
      </c>
      <c r="H2983" s="23" t="s">
        <v>714</v>
      </c>
    </row>
    <row r="2984" spans="2:9" x14ac:dyDescent="0.45">
      <c r="B2984" s="5" t="s">
        <v>7</v>
      </c>
      <c r="C2984" s="5" t="s">
        <v>8</v>
      </c>
      <c r="E2984" s="5" t="s">
        <v>7</v>
      </c>
      <c r="F2984" s="5" t="s">
        <v>8</v>
      </c>
      <c r="H2984" s="5" t="s">
        <v>7</v>
      </c>
      <c r="I2984" s="5" t="s">
        <v>8</v>
      </c>
    </row>
    <row r="2985" spans="2:9" x14ac:dyDescent="0.45">
      <c r="B2985" s="29" t="s">
        <v>12</v>
      </c>
      <c r="C2985" s="28">
        <v>0.75</v>
      </c>
      <c r="E2985" s="29" t="s">
        <v>12</v>
      </c>
      <c r="F2985" s="28">
        <v>0.75</v>
      </c>
      <c r="H2985" s="29" t="s">
        <v>12</v>
      </c>
      <c r="I2985" s="28">
        <v>0.75</v>
      </c>
    </row>
    <row r="2986" spans="2:9" x14ac:dyDescent="0.45">
      <c r="B2986" s="29" t="s">
        <v>11</v>
      </c>
      <c r="C2986" s="28">
        <v>8.2100000000000006E-2</v>
      </c>
      <c r="E2986" s="29" t="s">
        <v>118</v>
      </c>
      <c r="F2986" s="28">
        <v>8.6300000000000002E-2</v>
      </c>
      <c r="H2986" s="29" t="s">
        <v>118</v>
      </c>
      <c r="I2986" s="28">
        <v>0.106</v>
      </c>
    </row>
    <row r="2987" spans="2:9" x14ac:dyDescent="0.45">
      <c r="B2987" s="29" t="s">
        <v>118</v>
      </c>
      <c r="C2987" s="28">
        <v>6.7000000000000004E-2</v>
      </c>
      <c r="E2987" s="29" t="s">
        <v>11</v>
      </c>
      <c r="F2987" s="28">
        <v>4.7600000000000003E-2</v>
      </c>
      <c r="H2987" s="29" t="s">
        <v>313</v>
      </c>
      <c r="I2987" s="28">
        <v>3.4000000000000002E-2</v>
      </c>
    </row>
    <row r="2988" spans="2:9" x14ac:dyDescent="0.45">
      <c r="B2988" s="29" t="s">
        <v>9</v>
      </c>
      <c r="C2988" s="28">
        <v>2.2599999999999999E-2</v>
      </c>
      <c r="E2988" s="29" t="s">
        <v>9</v>
      </c>
      <c r="F2988" s="28">
        <v>0.03</v>
      </c>
      <c r="H2988" s="29" t="s">
        <v>9</v>
      </c>
      <c r="I2988" s="28">
        <v>0.03</v>
      </c>
    </row>
    <row r="2989" spans="2:9" x14ac:dyDescent="0.45">
      <c r="B2989" s="29" t="s">
        <v>313</v>
      </c>
      <c r="C2989" s="28">
        <v>2.2440000000000002E-2</v>
      </c>
      <c r="E2989" s="29" t="s">
        <v>313</v>
      </c>
      <c r="F2989" s="28">
        <v>2.8500000000000001E-2</v>
      </c>
      <c r="H2989" s="29" t="s">
        <v>11</v>
      </c>
      <c r="I2989" s="28">
        <v>0.02</v>
      </c>
    </row>
    <row r="2990" spans="2:9" x14ac:dyDescent="0.45">
      <c r="B2990" s="29" t="s">
        <v>93</v>
      </c>
      <c r="C2990" s="28">
        <v>5.8599999999999998E-3</v>
      </c>
      <c r="E2990" s="29" t="s">
        <v>93</v>
      </c>
      <c r="F2990" s="28">
        <v>7.6E-3</v>
      </c>
      <c r="H2990" s="29" t="s">
        <v>93</v>
      </c>
      <c r="I2990" s="28">
        <v>0.01</v>
      </c>
    </row>
    <row r="2991" spans="2:9" x14ac:dyDescent="0.45">
      <c r="B2991" s="29" t="s">
        <v>13</v>
      </c>
      <c r="C2991" s="28">
        <v>0.05</v>
      </c>
      <c r="E2991" s="29" t="s">
        <v>13</v>
      </c>
      <c r="F2991" s="28">
        <v>0.05</v>
      </c>
      <c r="H2991" s="29" t="s">
        <v>13</v>
      </c>
      <c r="I2991" s="28">
        <v>0.05</v>
      </c>
    </row>
    <row r="2992" spans="2:9" x14ac:dyDescent="0.45">
      <c r="B2992" s="8" t="s">
        <v>15</v>
      </c>
      <c r="C2992" s="11">
        <f>SUM(C2985:C2991)</f>
        <v>1</v>
      </c>
      <c r="E2992" s="8" t="s">
        <v>15</v>
      </c>
      <c r="F2992" s="11">
        <f>SUM(F2985:F2991)</f>
        <v>1</v>
      </c>
      <c r="H2992" s="8" t="s">
        <v>15</v>
      </c>
      <c r="I2992" s="11">
        <f>SUM(I2985:I2991)</f>
        <v>1</v>
      </c>
    </row>
    <row r="2997" spans="2:9" x14ac:dyDescent="0.45">
      <c r="B2997" s="18"/>
      <c r="C2997" s="20"/>
    </row>
    <row r="3002" spans="2:9" x14ac:dyDescent="0.45">
      <c r="H3002" s="64" t="s">
        <v>0</v>
      </c>
      <c r="I3002" s="64"/>
    </row>
    <row r="3003" spans="2:9" x14ac:dyDescent="0.45">
      <c r="B3003" s="65" t="s">
        <v>1</v>
      </c>
      <c r="C3003" s="65"/>
      <c r="D3003" s="65"/>
      <c r="E3003" s="65"/>
      <c r="F3003" s="65"/>
      <c r="G3003" s="65"/>
      <c r="H3003" s="65"/>
      <c r="I3003" s="65"/>
    </row>
    <row r="3004" spans="2:9" x14ac:dyDescent="0.45">
      <c r="B3004" s="65" t="s">
        <v>2</v>
      </c>
      <c r="C3004" s="65"/>
      <c r="D3004" s="65"/>
      <c r="E3004" s="65"/>
      <c r="F3004" s="65"/>
      <c r="G3004" s="65"/>
      <c r="H3004" s="65"/>
      <c r="I3004" s="65"/>
    </row>
    <row r="3005" spans="2:9" ht="4.5" customHeight="1" x14ac:dyDescent="0.45">
      <c r="B3005" s="63"/>
      <c r="C3005" s="63"/>
      <c r="D3005" s="63"/>
      <c r="E3005" s="63"/>
      <c r="F3005" s="63"/>
      <c r="G3005" s="63"/>
      <c r="H3005" s="63"/>
      <c r="I3005" s="63"/>
    </row>
    <row r="3007" spans="2:9" x14ac:dyDescent="0.45">
      <c r="B3007" s="3" t="s">
        <v>3</v>
      </c>
    </row>
    <row r="3009" spans="2:15" x14ac:dyDescent="0.45">
      <c r="B3009" s="23" t="s">
        <v>715</v>
      </c>
      <c r="E3009" s="23" t="s">
        <v>716</v>
      </c>
      <c r="H3009" s="23" t="s">
        <v>717</v>
      </c>
    </row>
    <row r="3010" spans="2:15" x14ac:dyDescent="0.45">
      <c r="B3010" s="5" t="s">
        <v>7</v>
      </c>
      <c r="C3010" s="5" t="s">
        <v>8</v>
      </c>
      <c r="E3010" s="5" t="s">
        <v>7</v>
      </c>
      <c r="F3010" s="5" t="s">
        <v>8</v>
      </c>
      <c r="H3010" s="5" t="s">
        <v>7</v>
      </c>
      <c r="I3010" s="5" t="s">
        <v>8</v>
      </c>
    </row>
    <row r="3011" spans="2:15" x14ac:dyDescent="0.45">
      <c r="B3011" s="29" t="s">
        <v>12</v>
      </c>
      <c r="C3011" s="28">
        <v>0.45</v>
      </c>
      <c r="E3011" s="29" t="s">
        <v>12</v>
      </c>
      <c r="F3011" s="28">
        <v>0.65</v>
      </c>
      <c r="H3011" s="29" t="s">
        <v>12</v>
      </c>
      <c r="I3011" s="28">
        <v>0.75</v>
      </c>
    </row>
    <row r="3012" spans="2:15" x14ac:dyDescent="0.45">
      <c r="B3012" s="29" t="s">
        <v>11</v>
      </c>
      <c r="C3012" s="28">
        <v>0.43065999999999999</v>
      </c>
      <c r="E3012" s="29" t="s">
        <v>11</v>
      </c>
      <c r="F3012" s="28">
        <v>0.22800000000000001</v>
      </c>
      <c r="H3012" s="29" t="s">
        <v>11</v>
      </c>
      <c r="I3012" s="28">
        <v>0.14304</v>
      </c>
    </row>
    <row r="3013" spans="2:15" x14ac:dyDescent="0.45">
      <c r="B3013" s="29" t="s">
        <v>71</v>
      </c>
      <c r="C3013" s="28">
        <v>2.4500000000000001E-2</v>
      </c>
      <c r="E3013" s="29" t="s">
        <v>149</v>
      </c>
      <c r="F3013" s="28">
        <v>0.03</v>
      </c>
      <c r="H3013" s="29" t="s">
        <v>149</v>
      </c>
      <c r="I3013" s="28">
        <v>1.95E-2</v>
      </c>
    </row>
    <row r="3014" spans="2:15" x14ac:dyDescent="0.45">
      <c r="B3014" s="29" t="s">
        <v>93</v>
      </c>
      <c r="C3014" s="28">
        <v>2.2499999999999999E-2</v>
      </c>
      <c r="E3014" s="29" t="s">
        <v>71</v>
      </c>
      <c r="F3014" s="28">
        <v>1.4999999999999999E-2</v>
      </c>
      <c r="H3014" s="29" t="s">
        <v>71</v>
      </c>
      <c r="I3014" s="28">
        <v>1.95E-2</v>
      </c>
    </row>
    <row r="3015" spans="2:15" x14ac:dyDescent="0.45">
      <c r="B3015" s="29" t="s">
        <v>149</v>
      </c>
      <c r="C3015" s="28">
        <v>1.47E-2</v>
      </c>
      <c r="E3015" s="29" t="s">
        <v>93</v>
      </c>
      <c r="F3015" s="28">
        <v>1.4E-2</v>
      </c>
      <c r="H3015" s="29" t="s">
        <v>93</v>
      </c>
      <c r="I3015" s="28">
        <v>1.17E-2</v>
      </c>
    </row>
    <row r="3016" spans="2:15" x14ac:dyDescent="0.45">
      <c r="B3016" s="29" t="s">
        <v>118</v>
      </c>
      <c r="C3016" s="28">
        <v>4.8999999999999998E-3</v>
      </c>
      <c r="E3016" s="29" t="s">
        <v>118</v>
      </c>
      <c r="F3016" s="28">
        <v>0.01</v>
      </c>
      <c r="H3016" s="29" t="s">
        <v>118</v>
      </c>
      <c r="I3016" s="28">
        <v>4.7999999999999996E-3</v>
      </c>
    </row>
    <row r="3017" spans="2:15" x14ac:dyDescent="0.45">
      <c r="B3017" s="29" t="s">
        <v>27</v>
      </c>
      <c r="C3017" s="28">
        <v>2.7399999999999998E-3</v>
      </c>
      <c r="E3017" s="29" t="s">
        <v>27</v>
      </c>
      <c r="F3017" s="28">
        <v>3.0000000000000001E-3</v>
      </c>
      <c r="H3017" s="29" t="s">
        <v>27</v>
      </c>
      <c r="I3017" s="28">
        <v>1.4599999999999999E-3</v>
      </c>
    </row>
    <row r="3018" spans="2:15" x14ac:dyDescent="0.45">
      <c r="B3018" s="29" t="s">
        <v>13</v>
      </c>
      <c r="C3018" s="28">
        <v>0.05</v>
      </c>
      <c r="E3018" s="29" t="s">
        <v>13</v>
      </c>
      <c r="F3018" s="28">
        <v>0.05</v>
      </c>
      <c r="H3018" s="29" t="s">
        <v>13</v>
      </c>
      <c r="I3018" s="28">
        <v>0.05</v>
      </c>
    </row>
    <row r="3019" spans="2:15" x14ac:dyDescent="0.45">
      <c r="B3019" s="8" t="s">
        <v>15</v>
      </c>
      <c r="C3019" s="11">
        <f>SUM(C3011:C3018)</f>
        <v>1</v>
      </c>
      <c r="E3019" s="8" t="s">
        <v>15</v>
      </c>
      <c r="F3019" s="11">
        <f>SUM(F3011:F3018)</f>
        <v>1</v>
      </c>
      <c r="H3019" s="8" t="s">
        <v>15</v>
      </c>
      <c r="I3019" s="11">
        <f>SUM(I3011:I3018)</f>
        <v>1</v>
      </c>
      <c r="K3019" s="2"/>
      <c r="L3019" s="2"/>
      <c r="M3019" s="2"/>
      <c r="N3019" s="2"/>
      <c r="O3019" s="2"/>
    </row>
    <row r="3020" spans="2:15" x14ac:dyDescent="0.45">
      <c r="K3020" s="2"/>
      <c r="L3020" s="2"/>
      <c r="M3020" s="2"/>
      <c r="N3020" s="2"/>
      <c r="O3020" s="2"/>
    </row>
    <row r="3021" spans="2:15" x14ac:dyDescent="0.45">
      <c r="B3021" s="23" t="s">
        <v>718</v>
      </c>
      <c r="E3021" s="23" t="s">
        <v>719</v>
      </c>
      <c r="H3021" s="23" t="s">
        <v>720</v>
      </c>
    </row>
    <row r="3022" spans="2:15" x14ac:dyDescent="0.45">
      <c r="B3022" s="5" t="s">
        <v>7</v>
      </c>
      <c r="C3022" s="5" t="s">
        <v>8</v>
      </c>
      <c r="E3022" s="5" t="s">
        <v>7</v>
      </c>
      <c r="F3022" s="5" t="s">
        <v>8</v>
      </c>
      <c r="H3022" s="5" t="s">
        <v>7</v>
      </c>
      <c r="I3022" s="5" t="s">
        <v>8</v>
      </c>
    </row>
    <row r="3023" spans="2:15" x14ac:dyDescent="0.45">
      <c r="B3023" s="29" t="s">
        <v>12</v>
      </c>
      <c r="C3023" s="28">
        <v>0.75</v>
      </c>
      <c r="E3023" s="29" t="s">
        <v>12</v>
      </c>
      <c r="F3023" s="28">
        <v>0.75</v>
      </c>
      <c r="H3023" s="29" t="s">
        <v>12</v>
      </c>
      <c r="I3023" s="28">
        <v>0.75</v>
      </c>
    </row>
    <row r="3024" spans="2:15" x14ac:dyDescent="0.45">
      <c r="B3024" s="29" t="s">
        <v>11</v>
      </c>
      <c r="C3024" s="28">
        <v>0.12770000000000001</v>
      </c>
      <c r="E3024" s="29" t="s">
        <v>11</v>
      </c>
      <c r="F3024" s="28">
        <v>0.08</v>
      </c>
      <c r="H3024" s="29" t="s">
        <v>71</v>
      </c>
      <c r="I3024" s="28">
        <v>7.0000000000000007E-2</v>
      </c>
    </row>
    <row r="3025" spans="2:9" x14ac:dyDescent="0.45">
      <c r="B3025" s="29" t="s">
        <v>118</v>
      </c>
      <c r="C3025" s="28">
        <v>3.7999999999999999E-2</v>
      </c>
      <c r="E3025" s="29" t="s">
        <v>118</v>
      </c>
      <c r="F3025" s="28">
        <v>5.5E-2</v>
      </c>
      <c r="H3025" s="29" t="s">
        <v>118</v>
      </c>
      <c r="I3025" s="28">
        <v>6.5500000000000003E-2</v>
      </c>
    </row>
    <row r="3026" spans="2:9" x14ac:dyDescent="0.45">
      <c r="B3026" s="29" t="s">
        <v>71</v>
      </c>
      <c r="C3026" s="28">
        <v>2.5700000000000001E-2</v>
      </c>
      <c r="E3026" s="29" t="s">
        <v>71</v>
      </c>
      <c r="F3026" s="28">
        <v>4.8000000000000001E-2</v>
      </c>
      <c r="H3026" s="29" t="s">
        <v>11</v>
      </c>
      <c r="I3026" s="28">
        <v>0.06</v>
      </c>
    </row>
    <row r="3027" spans="2:9" x14ac:dyDescent="0.45">
      <c r="B3027" s="29" t="s">
        <v>93</v>
      </c>
      <c r="C3027" s="28">
        <v>7.6E-3</v>
      </c>
      <c r="E3027" s="29" t="s">
        <v>93</v>
      </c>
      <c r="F3027" s="28">
        <v>1.4500000000000001E-2</v>
      </c>
      <c r="H3027" s="29" t="s">
        <v>93</v>
      </c>
      <c r="I3027" s="28">
        <v>3.0000000000000001E-3</v>
      </c>
    </row>
    <row r="3028" spans="2:9" x14ac:dyDescent="0.45">
      <c r="B3028" s="29" t="s">
        <v>27</v>
      </c>
      <c r="C3028" s="28">
        <v>1E-3</v>
      </c>
      <c r="E3028" s="29" t="s">
        <v>27</v>
      </c>
      <c r="F3028" s="28">
        <v>2.5000000000000001E-3</v>
      </c>
      <c r="H3028" s="29" t="s">
        <v>27</v>
      </c>
      <c r="I3028" s="28">
        <v>1.5E-3</v>
      </c>
    </row>
    <row r="3029" spans="2:9" x14ac:dyDescent="0.45">
      <c r="B3029" s="29" t="s">
        <v>13</v>
      </c>
      <c r="C3029" s="28">
        <v>0.05</v>
      </c>
      <c r="E3029" s="29" t="s">
        <v>13</v>
      </c>
      <c r="F3029" s="28">
        <v>0.05</v>
      </c>
      <c r="H3029" s="29" t="s">
        <v>13</v>
      </c>
      <c r="I3029" s="28">
        <v>0.05</v>
      </c>
    </row>
    <row r="3030" spans="2:9" x14ac:dyDescent="0.45">
      <c r="B3030" s="8" t="s">
        <v>15</v>
      </c>
      <c r="C3030" s="11">
        <f>SUM(C3023:C3029)</f>
        <v>1</v>
      </c>
      <c r="E3030" s="8" t="s">
        <v>15</v>
      </c>
      <c r="F3030" s="11">
        <f>SUM(F3023:F3029)</f>
        <v>1</v>
      </c>
      <c r="H3030" s="8" t="s">
        <v>15</v>
      </c>
      <c r="I3030" s="11">
        <f>SUM(I3023:I3029)</f>
        <v>1</v>
      </c>
    </row>
    <row r="3032" spans="2:9" x14ac:dyDescent="0.45">
      <c r="B3032" s="23" t="s">
        <v>721</v>
      </c>
      <c r="E3032" s="23" t="s">
        <v>722</v>
      </c>
      <c r="H3032" s="23" t="s">
        <v>723</v>
      </c>
    </row>
    <row r="3033" spans="2:9" x14ac:dyDescent="0.45">
      <c r="B3033" s="5" t="s">
        <v>7</v>
      </c>
      <c r="C3033" s="5" t="s">
        <v>8</v>
      </c>
      <c r="E3033" s="5" t="s">
        <v>7</v>
      </c>
      <c r="F3033" s="5" t="s">
        <v>8</v>
      </c>
      <c r="H3033" s="5" t="s">
        <v>7</v>
      </c>
      <c r="I3033" s="5" t="s">
        <v>8</v>
      </c>
    </row>
    <row r="3034" spans="2:9" x14ac:dyDescent="0.45">
      <c r="B3034" s="29" t="s">
        <v>12</v>
      </c>
      <c r="C3034" s="28">
        <v>0.75</v>
      </c>
      <c r="E3034" s="29" t="s">
        <v>12</v>
      </c>
      <c r="F3034" s="28">
        <v>0.45</v>
      </c>
      <c r="H3034" s="29" t="s">
        <v>12</v>
      </c>
      <c r="I3034" s="28">
        <v>0.65</v>
      </c>
    </row>
    <row r="3035" spans="2:9" x14ac:dyDescent="0.45">
      <c r="B3035" s="29" t="s">
        <v>71</v>
      </c>
      <c r="C3035" s="28">
        <v>7.9899999999999999E-2</v>
      </c>
      <c r="E3035" s="29" t="s">
        <v>11</v>
      </c>
      <c r="F3035" s="28">
        <v>0.45</v>
      </c>
      <c r="H3035" s="29" t="s">
        <v>11</v>
      </c>
      <c r="I3035" s="28">
        <v>0.27</v>
      </c>
    </row>
    <row r="3036" spans="2:9" x14ac:dyDescent="0.45">
      <c r="B3036" s="29" t="s">
        <v>118</v>
      </c>
      <c r="C3036" s="28">
        <v>7.0000000000000007E-2</v>
      </c>
      <c r="E3036" s="29" t="s">
        <v>118</v>
      </c>
      <c r="F3036" s="28">
        <v>1.4E-2</v>
      </c>
      <c r="H3036" s="29" t="s">
        <v>118</v>
      </c>
      <c r="I3036" s="28">
        <v>1.15E-2</v>
      </c>
    </row>
    <row r="3037" spans="2:9" x14ac:dyDescent="0.45">
      <c r="B3037" s="29" t="s">
        <v>11</v>
      </c>
      <c r="C3037" s="28">
        <v>4.4499999999999998E-2</v>
      </c>
      <c r="E3037" s="29" t="s">
        <v>71</v>
      </c>
      <c r="F3037" s="28">
        <v>1.2999999999999999E-2</v>
      </c>
      <c r="H3037" s="29" t="s">
        <v>71</v>
      </c>
      <c r="I3037" s="28">
        <v>7.0000000000000001E-3</v>
      </c>
    </row>
    <row r="3038" spans="2:9" x14ac:dyDescent="0.45">
      <c r="B3038" s="29" t="s">
        <v>93</v>
      </c>
      <c r="C3038" s="28">
        <v>4.0000000000000001E-3</v>
      </c>
      <c r="E3038" s="29" t="s">
        <v>313</v>
      </c>
      <c r="F3038" s="28">
        <v>1.2E-2</v>
      </c>
      <c r="H3038" s="29" t="s">
        <v>313</v>
      </c>
      <c r="I3038" s="28">
        <v>7.0000000000000001E-3</v>
      </c>
    </row>
    <row r="3039" spans="2:9" x14ac:dyDescent="0.45">
      <c r="B3039" s="29" t="s">
        <v>27</v>
      </c>
      <c r="C3039" s="28">
        <v>1.6000000000000001E-3</v>
      </c>
      <c r="E3039" s="29" t="s">
        <v>93</v>
      </c>
      <c r="F3039" s="28">
        <v>1.0999999999999999E-2</v>
      </c>
      <c r="H3039" s="29" t="s">
        <v>93</v>
      </c>
      <c r="I3039" s="28">
        <v>4.4999999999999997E-3</v>
      </c>
    </row>
    <row r="3040" spans="2:9" x14ac:dyDescent="0.45">
      <c r="B3040" s="29" t="s">
        <v>13</v>
      </c>
      <c r="C3040" s="28">
        <v>0.05</v>
      </c>
      <c r="E3040" s="29" t="s">
        <v>13</v>
      </c>
      <c r="F3040" s="28">
        <v>0.05</v>
      </c>
      <c r="H3040" s="29" t="s">
        <v>13</v>
      </c>
      <c r="I3040" s="28">
        <v>0.05</v>
      </c>
    </row>
    <row r="3041" spans="2:9" x14ac:dyDescent="0.45">
      <c r="B3041" s="8" t="s">
        <v>15</v>
      </c>
      <c r="C3041" s="11">
        <f>SUM(C3034:C3040)</f>
        <v>1</v>
      </c>
      <c r="E3041" s="8" t="s">
        <v>15</v>
      </c>
      <c r="F3041" s="11">
        <f>SUM(F3034:F3040)</f>
        <v>1</v>
      </c>
      <c r="H3041" s="8" t="s">
        <v>15</v>
      </c>
      <c r="I3041" s="11">
        <f>SUM(I3034:I3040)</f>
        <v>1</v>
      </c>
    </row>
    <row r="3043" spans="2:9" x14ac:dyDescent="0.45">
      <c r="B3043" s="23" t="s">
        <v>724</v>
      </c>
      <c r="E3043" s="23" t="s">
        <v>725</v>
      </c>
      <c r="H3043" s="23" t="s">
        <v>726</v>
      </c>
    </row>
    <row r="3044" spans="2:9" x14ac:dyDescent="0.45">
      <c r="B3044" s="5" t="s">
        <v>7</v>
      </c>
      <c r="C3044" s="5" t="s">
        <v>8</v>
      </c>
      <c r="E3044" s="5" t="s">
        <v>7</v>
      </c>
      <c r="F3044" s="5" t="s">
        <v>8</v>
      </c>
      <c r="H3044" s="5" t="s">
        <v>7</v>
      </c>
      <c r="I3044" s="5" t="s">
        <v>8</v>
      </c>
    </row>
    <row r="3045" spans="2:9" x14ac:dyDescent="0.45">
      <c r="B3045" s="29" t="s">
        <v>12</v>
      </c>
      <c r="C3045" s="28">
        <v>0.74099999999999999</v>
      </c>
      <c r="E3045" s="29" t="s">
        <v>12</v>
      </c>
      <c r="F3045" s="28">
        <v>0.75</v>
      </c>
      <c r="H3045" s="29" t="s">
        <v>12</v>
      </c>
      <c r="I3045" s="28">
        <v>0.75</v>
      </c>
    </row>
    <row r="3046" spans="2:9" x14ac:dyDescent="0.45">
      <c r="B3046" s="29" t="s">
        <v>11</v>
      </c>
      <c r="C3046" s="28">
        <v>0.158</v>
      </c>
      <c r="E3046" s="29" t="s">
        <v>11</v>
      </c>
      <c r="F3046" s="28">
        <v>0.1157</v>
      </c>
      <c r="H3046" s="29" t="s">
        <v>11</v>
      </c>
      <c r="I3046" s="28">
        <v>7.6200000000000004E-2</v>
      </c>
    </row>
    <row r="3047" spans="2:9" x14ac:dyDescent="0.45">
      <c r="B3047" s="29" t="s">
        <v>118</v>
      </c>
      <c r="C3047" s="28">
        <v>0.02</v>
      </c>
      <c r="E3047" s="29" t="s">
        <v>118</v>
      </c>
      <c r="F3047" s="28">
        <v>3.8600000000000002E-2</v>
      </c>
      <c r="H3047" s="29" t="s">
        <v>118</v>
      </c>
      <c r="I3047" s="28">
        <v>5.62E-2</v>
      </c>
    </row>
    <row r="3048" spans="2:9" x14ac:dyDescent="0.45">
      <c r="B3048" s="29" t="s">
        <v>71</v>
      </c>
      <c r="C3048" s="28">
        <v>1.7000000000000001E-2</v>
      </c>
      <c r="E3048" s="29" t="s">
        <v>71</v>
      </c>
      <c r="F3048" s="28">
        <v>3.0200000000000001E-2</v>
      </c>
      <c r="H3048" s="29" t="s">
        <v>71</v>
      </c>
      <c r="I3048" s="28">
        <v>4.7600000000000003E-2</v>
      </c>
    </row>
    <row r="3049" spans="2:9" x14ac:dyDescent="0.45">
      <c r="B3049" s="29" t="s">
        <v>313</v>
      </c>
      <c r="C3049" s="28">
        <v>0.01</v>
      </c>
      <c r="E3049" s="29" t="s">
        <v>313</v>
      </c>
      <c r="F3049" s="28">
        <v>1.24E-2</v>
      </c>
      <c r="H3049" s="29" t="s">
        <v>313</v>
      </c>
      <c r="I3049" s="28">
        <v>1.6199999999999999E-2</v>
      </c>
    </row>
    <row r="3050" spans="2:9" x14ac:dyDescent="0.45">
      <c r="B3050" s="29" t="s">
        <v>93</v>
      </c>
      <c r="C3050" s="28">
        <v>4.0000000000000001E-3</v>
      </c>
      <c r="E3050" s="29" t="s">
        <v>93</v>
      </c>
      <c r="F3050" s="28">
        <v>3.0999999999999999E-3</v>
      </c>
      <c r="H3050" s="29" t="s">
        <v>93</v>
      </c>
      <c r="I3050" s="28">
        <v>3.8E-3</v>
      </c>
    </row>
    <row r="3051" spans="2:9" x14ac:dyDescent="0.45">
      <c r="B3051" s="29" t="s">
        <v>13</v>
      </c>
      <c r="C3051" s="28">
        <v>0.05</v>
      </c>
      <c r="E3051" s="29" t="s">
        <v>13</v>
      </c>
      <c r="F3051" s="28">
        <v>0.05</v>
      </c>
      <c r="H3051" s="29" t="s">
        <v>13</v>
      </c>
      <c r="I3051" s="28">
        <v>0.05</v>
      </c>
    </row>
    <row r="3052" spans="2:9" x14ac:dyDescent="0.45">
      <c r="B3052" s="8" t="s">
        <v>15</v>
      </c>
      <c r="C3052" s="11">
        <f>SUM(C3045:C3051)</f>
        <v>1</v>
      </c>
      <c r="E3052" s="8" t="s">
        <v>15</v>
      </c>
      <c r="F3052" s="11">
        <f>SUM(F3045:F3051)</f>
        <v>1</v>
      </c>
      <c r="H3052" s="8" t="s">
        <v>15</v>
      </c>
      <c r="I3052" s="11">
        <f>SUM(I3045:I3051)</f>
        <v>1</v>
      </c>
    </row>
    <row r="3058" spans="2:15" x14ac:dyDescent="0.45">
      <c r="B3058" s="18"/>
      <c r="C3058" s="20"/>
    </row>
    <row r="3059" spans="2:15" x14ac:dyDescent="0.45">
      <c r="B3059" s="18"/>
      <c r="C3059" s="20"/>
    </row>
    <row r="3062" spans="2:15" x14ac:dyDescent="0.45">
      <c r="H3062" s="64" t="s">
        <v>0</v>
      </c>
      <c r="I3062" s="64"/>
    </row>
    <row r="3063" spans="2:15" x14ac:dyDescent="0.45">
      <c r="B3063" s="65" t="s">
        <v>1</v>
      </c>
      <c r="C3063" s="65"/>
      <c r="D3063" s="65"/>
      <c r="E3063" s="65"/>
      <c r="F3063" s="65"/>
      <c r="G3063" s="65"/>
      <c r="H3063" s="65"/>
      <c r="I3063" s="65"/>
      <c r="K3063" s="2"/>
      <c r="L3063" s="2"/>
      <c r="M3063" s="2"/>
      <c r="N3063" s="2"/>
      <c r="O3063" s="2"/>
    </row>
    <row r="3064" spans="2:15" x14ac:dyDescent="0.45">
      <c r="B3064" s="65" t="s">
        <v>2</v>
      </c>
      <c r="C3064" s="65"/>
      <c r="D3064" s="65"/>
      <c r="E3064" s="65"/>
      <c r="F3064" s="65"/>
      <c r="G3064" s="65"/>
      <c r="H3064" s="65"/>
      <c r="I3064" s="65"/>
      <c r="K3064" s="2"/>
      <c r="L3064" s="2"/>
      <c r="M3064" s="2"/>
      <c r="N3064" s="2"/>
      <c r="O3064" s="2"/>
    </row>
    <row r="3065" spans="2:15" ht="4.5" customHeight="1" x14ac:dyDescent="0.45">
      <c r="B3065" s="63"/>
      <c r="C3065" s="63"/>
      <c r="D3065" s="63"/>
      <c r="E3065" s="63"/>
      <c r="F3065" s="63"/>
      <c r="G3065" s="63"/>
      <c r="H3065" s="63"/>
      <c r="I3065" s="63"/>
    </row>
    <row r="3067" spans="2:15" x14ac:dyDescent="0.45">
      <c r="B3067" s="3" t="s">
        <v>3</v>
      </c>
    </row>
    <row r="3069" spans="2:15" x14ac:dyDescent="0.45">
      <c r="B3069" s="23" t="s">
        <v>727</v>
      </c>
      <c r="E3069" s="23" t="s">
        <v>728</v>
      </c>
      <c r="H3069" s="23" t="s">
        <v>729</v>
      </c>
    </row>
    <row r="3070" spans="2:15" x14ac:dyDescent="0.45">
      <c r="B3070" s="5" t="s">
        <v>7</v>
      </c>
      <c r="C3070" s="5" t="s">
        <v>8</v>
      </c>
      <c r="E3070" s="5" t="s">
        <v>7</v>
      </c>
      <c r="F3070" s="5" t="s">
        <v>8</v>
      </c>
      <c r="H3070" s="5" t="s">
        <v>7</v>
      </c>
      <c r="I3070" s="5" t="s">
        <v>8</v>
      </c>
    </row>
    <row r="3071" spans="2:15" x14ac:dyDescent="0.45">
      <c r="B3071" s="29" t="s">
        <v>12</v>
      </c>
      <c r="C3071" s="28">
        <v>0.74970000000000003</v>
      </c>
      <c r="E3071" s="29" t="s">
        <v>12</v>
      </c>
      <c r="F3071" s="28">
        <v>0.75</v>
      </c>
      <c r="H3071" s="29" t="s">
        <v>12</v>
      </c>
      <c r="I3071" s="28">
        <v>0.45</v>
      </c>
    </row>
    <row r="3072" spans="2:15" x14ac:dyDescent="0.45">
      <c r="B3072" s="29" t="s">
        <v>118</v>
      </c>
      <c r="C3072" s="28">
        <v>7.2499999999999995E-2</v>
      </c>
      <c r="E3072" s="29" t="s">
        <v>118</v>
      </c>
      <c r="F3072" s="28">
        <v>7.3700000000000002E-2</v>
      </c>
      <c r="H3072" s="29" t="s">
        <v>11</v>
      </c>
      <c r="I3072" s="28">
        <v>0.41511999999999999</v>
      </c>
    </row>
    <row r="3073" spans="2:9" x14ac:dyDescent="0.45">
      <c r="B3073" s="29" t="s">
        <v>71</v>
      </c>
      <c r="C3073" s="28">
        <v>6.2E-2</v>
      </c>
      <c r="E3073" s="29" t="s">
        <v>71</v>
      </c>
      <c r="F3073" s="28">
        <v>7.17E-2</v>
      </c>
      <c r="H3073" s="29" t="s">
        <v>149</v>
      </c>
      <c r="I3073" s="28">
        <v>6.4399999999999999E-2</v>
      </c>
    </row>
    <row r="3074" spans="2:9" x14ac:dyDescent="0.45">
      <c r="B3074" s="29" t="s">
        <v>11</v>
      </c>
      <c r="C3074" s="28">
        <v>4.2000000000000003E-2</v>
      </c>
      <c r="E3074" s="29" t="s">
        <v>11</v>
      </c>
      <c r="F3074" s="28">
        <v>2.5999999999999999E-2</v>
      </c>
      <c r="H3074" s="29" t="s">
        <v>93</v>
      </c>
      <c r="I3074" s="28">
        <v>4.8799999999999998E-3</v>
      </c>
    </row>
    <row r="3075" spans="2:9" x14ac:dyDescent="0.45">
      <c r="B3075" s="29" t="s">
        <v>313</v>
      </c>
      <c r="C3075" s="28">
        <v>0.02</v>
      </c>
      <c r="E3075" s="29" t="s">
        <v>313</v>
      </c>
      <c r="F3075" s="28">
        <v>2.5999999999999999E-2</v>
      </c>
      <c r="H3075" s="29" t="s">
        <v>71</v>
      </c>
      <c r="I3075" s="28">
        <v>8.3000000000000001E-3</v>
      </c>
    </row>
    <row r="3076" spans="2:9" x14ac:dyDescent="0.45">
      <c r="B3076" s="29" t="s">
        <v>93</v>
      </c>
      <c r="C3076" s="28">
        <v>3.8E-3</v>
      </c>
      <c r="E3076" s="29" t="s">
        <v>93</v>
      </c>
      <c r="F3076" s="28">
        <v>2.5999999999999999E-3</v>
      </c>
      <c r="H3076" s="29" t="s">
        <v>118</v>
      </c>
      <c r="I3076" s="28">
        <v>7.3000000000000001E-3</v>
      </c>
    </row>
    <row r="3077" spans="2:9" x14ac:dyDescent="0.45">
      <c r="B3077" s="29" t="s">
        <v>13</v>
      </c>
      <c r="C3077" s="28">
        <v>0.05</v>
      </c>
      <c r="E3077" s="29" t="s">
        <v>13</v>
      </c>
      <c r="F3077" s="28">
        <v>0.05</v>
      </c>
      <c r="H3077" s="29" t="s">
        <v>13</v>
      </c>
      <c r="I3077" s="28">
        <v>0.05</v>
      </c>
    </row>
    <row r="3078" spans="2:9" x14ac:dyDescent="0.45">
      <c r="B3078" s="8" t="s">
        <v>15</v>
      </c>
      <c r="C3078" s="11">
        <f>SUM(C3071:C3077)</f>
        <v>1.0000000000000002</v>
      </c>
      <c r="E3078" s="8" t="s">
        <v>15</v>
      </c>
      <c r="F3078" s="11">
        <f>SUM(F3071:F3077)</f>
        <v>1</v>
      </c>
      <c r="H3078" s="8" t="s">
        <v>15</v>
      </c>
      <c r="I3078" s="11">
        <f>SUM(I3071:I3077)</f>
        <v>1</v>
      </c>
    </row>
    <row r="3080" spans="2:9" x14ac:dyDescent="0.45">
      <c r="B3080" s="23" t="s">
        <v>730</v>
      </c>
      <c r="E3080" s="23" t="s">
        <v>731</v>
      </c>
      <c r="H3080" s="23" t="s">
        <v>732</v>
      </c>
    </row>
    <row r="3081" spans="2:9" x14ac:dyDescent="0.45">
      <c r="B3081" s="5" t="s">
        <v>7</v>
      </c>
      <c r="C3081" s="5" t="s">
        <v>8</v>
      </c>
      <c r="E3081" s="5" t="s">
        <v>7</v>
      </c>
      <c r="F3081" s="5" t="s">
        <v>8</v>
      </c>
      <c r="H3081" s="5" t="s">
        <v>7</v>
      </c>
      <c r="I3081" s="5" t="s">
        <v>8</v>
      </c>
    </row>
    <row r="3082" spans="2:9" x14ac:dyDescent="0.45">
      <c r="B3082" s="29" t="s">
        <v>12</v>
      </c>
      <c r="C3082" s="28">
        <v>0.65</v>
      </c>
      <c r="E3082" s="29" t="s">
        <v>12</v>
      </c>
      <c r="F3082" s="28">
        <v>0.75</v>
      </c>
      <c r="H3082" s="29" t="s">
        <v>12</v>
      </c>
      <c r="I3082" s="28">
        <v>0.75</v>
      </c>
    </row>
    <row r="3083" spans="2:9" x14ac:dyDescent="0.45">
      <c r="B3083" s="29" t="s">
        <v>11</v>
      </c>
      <c r="C3083" s="28">
        <v>0.219</v>
      </c>
      <c r="E3083" s="29" t="s">
        <v>11</v>
      </c>
      <c r="F3083" s="40">
        <v>0.13950000000000001</v>
      </c>
      <c r="H3083" s="29" t="s">
        <v>11</v>
      </c>
      <c r="I3083" s="28">
        <v>7.1499999999999994E-2</v>
      </c>
    </row>
    <row r="3084" spans="2:9" x14ac:dyDescent="0.45">
      <c r="B3084" s="29" t="s">
        <v>149</v>
      </c>
      <c r="C3084" s="28">
        <v>5.7000000000000002E-2</v>
      </c>
      <c r="E3084" s="29" t="s">
        <v>149</v>
      </c>
      <c r="F3084" s="28">
        <v>4.4999999999999998E-2</v>
      </c>
      <c r="H3084" s="29" t="s">
        <v>149</v>
      </c>
      <c r="I3084" s="28">
        <v>6.7140000000000005E-2</v>
      </c>
    </row>
    <row r="3085" spans="2:9" x14ac:dyDescent="0.45">
      <c r="B3085" s="29" t="s">
        <v>71</v>
      </c>
      <c r="C3085" s="28">
        <v>0.01</v>
      </c>
      <c r="E3085" s="29" t="s">
        <v>71</v>
      </c>
      <c r="F3085" s="28">
        <v>6.4999999999999997E-3</v>
      </c>
      <c r="H3085" s="29" t="s">
        <v>118</v>
      </c>
      <c r="I3085" s="28">
        <v>4.2799999999999998E-2</v>
      </c>
    </row>
    <row r="3086" spans="2:9" x14ac:dyDescent="0.45">
      <c r="B3086" s="29" t="s">
        <v>118</v>
      </c>
      <c r="C3086" s="28">
        <v>8.5000000000000006E-3</v>
      </c>
      <c r="E3086" s="29" t="s">
        <v>118</v>
      </c>
      <c r="F3086" s="28">
        <v>5.4999999999999997E-3</v>
      </c>
      <c r="H3086" s="29" t="s">
        <v>71</v>
      </c>
      <c r="I3086" s="28">
        <v>1.4279999999999999E-2</v>
      </c>
    </row>
    <row r="3087" spans="2:9" x14ac:dyDescent="0.45">
      <c r="B3087" s="29" t="s">
        <v>93</v>
      </c>
      <c r="C3087" s="28">
        <v>5.4999999999999997E-3</v>
      </c>
      <c r="E3087" s="29" t="s">
        <v>93</v>
      </c>
      <c r="F3087" s="28">
        <v>3.5000000000000001E-3</v>
      </c>
      <c r="H3087" s="29" t="s">
        <v>93</v>
      </c>
      <c r="I3087" s="28">
        <v>4.28E-3</v>
      </c>
    </row>
    <row r="3088" spans="2:9" x14ac:dyDescent="0.45">
      <c r="B3088" s="29" t="s">
        <v>13</v>
      </c>
      <c r="C3088" s="28">
        <v>0.05</v>
      </c>
      <c r="E3088" s="29" t="s">
        <v>13</v>
      </c>
      <c r="F3088" s="28">
        <v>0.05</v>
      </c>
      <c r="H3088" s="29" t="s">
        <v>13</v>
      </c>
      <c r="I3088" s="28">
        <v>0.05</v>
      </c>
    </row>
    <row r="3089" spans="2:9" x14ac:dyDescent="0.45">
      <c r="B3089" s="8" t="s">
        <v>15</v>
      </c>
      <c r="C3089" s="11">
        <f>SUM(C3082:C3088)</f>
        <v>1</v>
      </c>
      <c r="E3089" s="8" t="s">
        <v>15</v>
      </c>
      <c r="F3089" s="11">
        <f>SUM(F3082:F3088)</f>
        <v>0.99999999999999989</v>
      </c>
      <c r="H3089" s="8" t="s">
        <v>15</v>
      </c>
      <c r="I3089" s="11">
        <f>SUM(I3082:I3088)</f>
        <v>0.99999999999999989</v>
      </c>
    </row>
    <row r="3091" spans="2:9" x14ac:dyDescent="0.45">
      <c r="B3091" s="23" t="s">
        <v>733</v>
      </c>
      <c r="E3091" s="23" t="s">
        <v>734</v>
      </c>
      <c r="H3091" s="23" t="s">
        <v>735</v>
      </c>
    </row>
    <row r="3092" spans="2:9" x14ac:dyDescent="0.45">
      <c r="B3092" s="5" t="s">
        <v>7</v>
      </c>
      <c r="C3092" s="5" t="s">
        <v>8</v>
      </c>
      <c r="E3092" s="5" t="s">
        <v>7</v>
      </c>
      <c r="F3092" s="5" t="s">
        <v>8</v>
      </c>
      <c r="H3092" s="5" t="s">
        <v>7</v>
      </c>
      <c r="I3092" s="5" t="s">
        <v>8</v>
      </c>
    </row>
    <row r="3093" spans="2:9" x14ac:dyDescent="0.45">
      <c r="B3093" s="29" t="s">
        <v>12</v>
      </c>
      <c r="C3093" s="28">
        <v>0.75</v>
      </c>
      <c r="E3093" s="29" t="s">
        <v>12</v>
      </c>
      <c r="F3093" s="28">
        <v>0.75</v>
      </c>
      <c r="H3093" s="29" t="s">
        <v>12</v>
      </c>
      <c r="I3093" s="28">
        <v>0.75</v>
      </c>
    </row>
    <row r="3094" spans="2:9" x14ac:dyDescent="0.45">
      <c r="B3094" s="29" t="s">
        <v>149</v>
      </c>
      <c r="C3094" s="28">
        <v>7.4999999999999997E-2</v>
      </c>
      <c r="E3094" s="29" t="s">
        <v>149</v>
      </c>
      <c r="F3094" s="28">
        <v>7.6399999999999996E-2</v>
      </c>
      <c r="H3094" s="29" t="s">
        <v>149</v>
      </c>
      <c r="I3094" s="28">
        <v>8.5000000000000006E-2</v>
      </c>
    </row>
    <row r="3095" spans="2:9" x14ac:dyDescent="0.45">
      <c r="B3095" s="29" t="s">
        <v>11</v>
      </c>
      <c r="C3095" s="28">
        <v>7.0000000000000007E-2</v>
      </c>
      <c r="E3095" s="29" t="s">
        <v>11</v>
      </c>
      <c r="F3095" s="28">
        <v>5.3999999999999999E-2</v>
      </c>
      <c r="H3095" s="29" t="s">
        <v>118</v>
      </c>
      <c r="I3095" s="28">
        <v>0.06</v>
      </c>
    </row>
    <row r="3096" spans="2:9" x14ac:dyDescent="0.45">
      <c r="B3096" s="29" t="s">
        <v>118</v>
      </c>
      <c r="C3096" s="28">
        <v>0.04</v>
      </c>
      <c r="E3096" s="29" t="s">
        <v>118</v>
      </c>
      <c r="F3096" s="28">
        <v>0.05</v>
      </c>
      <c r="H3096" s="29" t="s">
        <v>11</v>
      </c>
      <c r="I3096" s="28">
        <v>3.2000000000000001E-2</v>
      </c>
    </row>
    <row r="3097" spans="2:9" x14ac:dyDescent="0.45">
      <c r="B3097" s="29" t="s">
        <v>71</v>
      </c>
      <c r="C3097" s="28">
        <v>1.15E-2</v>
      </c>
      <c r="E3097" s="29" t="s">
        <v>71</v>
      </c>
      <c r="F3097" s="28">
        <v>1.6E-2</v>
      </c>
      <c r="H3097" s="29" t="s">
        <v>71</v>
      </c>
      <c r="I3097" s="28">
        <v>0.02</v>
      </c>
    </row>
    <row r="3098" spans="2:9" x14ac:dyDescent="0.45">
      <c r="B3098" s="29" t="s">
        <v>93</v>
      </c>
      <c r="C3098" s="28">
        <v>3.5000000000000001E-3</v>
      </c>
      <c r="E3098" s="29" t="s">
        <v>93</v>
      </c>
      <c r="F3098" s="28">
        <v>3.5999999999999999E-3</v>
      </c>
      <c r="H3098" s="29" t="s">
        <v>93</v>
      </c>
      <c r="I3098" s="28">
        <v>3.0000000000000001E-3</v>
      </c>
    </row>
    <row r="3099" spans="2:9" x14ac:dyDescent="0.45">
      <c r="B3099" s="29" t="s">
        <v>13</v>
      </c>
      <c r="C3099" s="28">
        <v>0.05</v>
      </c>
      <c r="E3099" s="29" t="s">
        <v>13</v>
      </c>
      <c r="F3099" s="28">
        <v>0.05</v>
      </c>
      <c r="H3099" s="29" t="s">
        <v>13</v>
      </c>
      <c r="I3099" s="28">
        <v>0.05</v>
      </c>
    </row>
    <row r="3100" spans="2:9" x14ac:dyDescent="0.45">
      <c r="B3100" s="8" t="s">
        <v>15</v>
      </c>
      <c r="C3100" s="11">
        <f>SUM(C3093:C3099)</f>
        <v>1</v>
      </c>
      <c r="E3100" s="8" t="s">
        <v>15</v>
      </c>
      <c r="F3100" s="11">
        <f>SUM(F3093:F3099)</f>
        <v>1.0000000000000002</v>
      </c>
      <c r="H3100" s="8" t="s">
        <v>15</v>
      </c>
      <c r="I3100" s="11">
        <f>SUM(I3093:I3099)</f>
        <v>1</v>
      </c>
    </row>
    <row r="3102" spans="2:9" x14ac:dyDescent="0.45">
      <c r="B3102" s="23" t="s">
        <v>736</v>
      </c>
      <c r="E3102" s="23" t="s">
        <v>737</v>
      </c>
      <c r="H3102" s="23" t="s">
        <v>738</v>
      </c>
    </row>
    <row r="3103" spans="2:9" x14ac:dyDescent="0.45">
      <c r="B3103" s="5" t="s">
        <v>7</v>
      </c>
      <c r="C3103" s="5" t="s">
        <v>8</v>
      </c>
      <c r="E3103" s="5" t="s">
        <v>7</v>
      </c>
      <c r="F3103" s="5" t="s">
        <v>8</v>
      </c>
      <c r="H3103" s="5" t="s">
        <v>7</v>
      </c>
      <c r="I3103" s="5" t="s">
        <v>8</v>
      </c>
    </row>
    <row r="3104" spans="2:9" x14ac:dyDescent="0.45">
      <c r="B3104" s="29" t="s">
        <v>12</v>
      </c>
      <c r="C3104" s="28">
        <v>0.45</v>
      </c>
      <c r="E3104" s="29" t="s">
        <v>12</v>
      </c>
      <c r="F3104" s="28">
        <v>0.65</v>
      </c>
      <c r="H3104" s="29" t="s">
        <v>12</v>
      </c>
      <c r="I3104" s="28">
        <v>0.75</v>
      </c>
    </row>
    <row r="3105" spans="2:9" x14ac:dyDescent="0.45">
      <c r="B3105" s="29" t="s">
        <v>11</v>
      </c>
      <c r="C3105" s="28">
        <v>0.42249999999999999</v>
      </c>
      <c r="E3105" s="29" t="s">
        <v>11</v>
      </c>
      <c r="F3105" s="28">
        <v>0.21429999999999999</v>
      </c>
      <c r="H3105" s="29" t="s">
        <v>11</v>
      </c>
      <c r="I3105" s="40">
        <v>9.7500000000000003E-2</v>
      </c>
    </row>
    <row r="3106" spans="2:9" x14ac:dyDescent="0.45">
      <c r="B3106" s="29" t="s">
        <v>118</v>
      </c>
      <c r="C3106" s="28">
        <v>6.4000000000000001E-2</v>
      </c>
      <c r="E3106" s="29" t="s">
        <v>118</v>
      </c>
      <c r="F3106" s="28">
        <v>7.0000000000000007E-2</v>
      </c>
      <c r="H3106" s="29" t="s">
        <v>118</v>
      </c>
      <c r="I3106" s="28">
        <v>0.09</v>
      </c>
    </row>
    <row r="3107" spans="2:9" x14ac:dyDescent="0.45">
      <c r="B3107" s="29" t="s">
        <v>313</v>
      </c>
      <c r="C3107" s="28">
        <v>7.4999999999999997E-3</v>
      </c>
      <c r="E3107" s="29" t="s">
        <v>313</v>
      </c>
      <c r="F3107" s="28">
        <v>8.5000000000000006E-3</v>
      </c>
      <c r="H3107" s="29" t="s">
        <v>313</v>
      </c>
      <c r="I3107" s="28">
        <v>8.9999999999999993E-3</v>
      </c>
    </row>
    <row r="3108" spans="2:9" x14ac:dyDescent="0.45">
      <c r="B3108" s="29" t="s">
        <v>27</v>
      </c>
      <c r="C3108" s="28">
        <v>4.0000000000000001E-3</v>
      </c>
      <c r="E3108" s="29" t="s">
        <v>27</v>
      </c>
      <c r="F3108" s="28">
        <v>5.0000000000000001E-3</v>
      </c>
      <c r="H3108" s="29" t="s">
        <v>27</v>
      </c>
      <c r="I3108" s="28">
        <v>2.5000000000000001E-3</v>
      </c>
    </row>
    <row r="3109" spans="2:9" x14ac:dyDescent="0.45">
      <c r="B3109" s="29" t="s">
        <v>93</v>
      </c>
      <c r="C3109" s="28">
        <v>2E-3</v>
      </c>
      <c r="E3109" s="29" t="s">
        <v>93</v>
      </c>
      <c r="F3109" s="28">
        <v>2.2000000000000001E-3</v>
      </c>
      <c r="H3109" s="29" t="s">
        <v>93</v>
      </c>
      <c r="I3109" s="28">
        <v>1E-3</v>
      </c>
    </row>
    <row r="3110" spans="2:9" x14ac:dyDescent="0.45">
      <c r="B3110" s="29" t="s">
        <v>13</v>
      </c>
      <c r="C3110" s="28">
        <v>0.05</v>
      </c>
      <c r="E3110" s="29" t="s">
        <v>13</v>
      </c>
      <c r="F3110" s="28">
        <v>0.05</v>
      </c>
      <c r="H3110" s="29" t="s">
        <v>13</v>
      </c>
      <c r="I3110" s="28">
        <v>0.05</v>
      </c>
    </row>
    <row r="3111" spans="2:9" x14ac:dyDescent="0.45">
      <c r="B3111" s="8" t="s">
        <v>15</v>
      </c>
      <c r="C3111" s="11">
        <f>SUM(C3104:C3110)</f>
        <v>1</v>
      </c>
      <c r="E3111" s="8" t="s">
        <v>15</v>
      </c>
      <c r="F3111" s="11">
        <f>SUM(F3104:F3110)</f>
        <v>1</v>
      </c>
      <c r="H3111" s="8" t="s">
        <v>15</v>
      </c>
      <c r="I3111" s="11">
        <f>SUM(I3104:I3110)</f>
        <v>1</v>
      </c>
    </row>
    <row r="3117" spans="2:9" x14ac:dyDescent="0.45">
      <c r="B3117" s="18"/>
      <c r="C3117" s="20"/>
    </row>
    <row r="3122" spans="2:15" x14ac:dyDescent="0.45">
      <c r="H3122" s="64" t="s">
        <v>0</v>
      </c>
      <c r="I3122" s="64"/>
    </row>
    <row r="3123" spans="2:15" x14ac:dyDescent="0.45">
      <c r="B3123" s="65" t="s">
        <v>1</v>
      </c>
      <c r="C3123" s="65"/>
      <c r="D3123" s="65"/>
      <c r="E3123" s="65"/>
      <c r="F3123" s="65"/>
      <c r="G3123" s="65"/>
      <c r="H3123" s="65"/>
      <c r="I3123" s="65"/>
      <c r="K3123" s="2"/>
      <c r="L3123" s="2"/>
      <c r="M3123" s="2"/>
      <c r="N3123" s="2"/>
      <c r="O3123" s="2"/>
    </row>
    <row r="3124" spans="2:15" x14ac:dyDescent="0.45">
      <c r="B3124" s="65" t="s">
        <v>2</v>
      </c>
      <c r="C3124" s="65"/>
      <c r="D3124" s="65"/>
      <c r="E3124" s="65"/>
      <c r="F3124" s="65"/>
      <c r="G3124" s="65"/>
      <c r="H3124" s="65"/>
      <c r="I3124" s="65"/>
      <c r="K3124" s="2"/>
      <c r="L3124" s="2"/>
      <c r="M3124" s="2"/>
      <c r="N3124" s="2"/>
      <c r="O3124" s="2"/>
    </row>
    <row r="3125" spans="2:15" ht="4.5" customHeight="1" x14ac:dyDescent="0.45">
      <c r="B3125" s="63"/>
      <c r="C3125" s="63"/>
      <c r="D3125" s="63"/>
      <c r="E3125" s="63"/>
      <c r="F3125" s="63"/>
      <c r="G3125" s="63"/>
      <c r="H3125" s="63"/>
      <c r="I3125" s="63"/>
    </row>
    <row r="3127" spans="2:15" x14ac:dyDescent="0.45">
      <c r="B3127" s="3" t="s">
        <v>3</v>
      </c>
    </row>
    <row r="3128" spans="2:15" x14ac:dyDescent="0.45">
      <c r="B3128" s="18"/>
      <c r="C3128" s="20"/>
    </row>
    <row r="3129" spans="2:15" x14ac:dyDescent="0.45">
      <c r="B3129" s="23" t="s">
        <v>739</v>
      </c>
      <c r="E3129" s="23" t="s">
        <v>740</v>
      </c>
      <c r="H3129" s="23" t="s">
        <v>741</v>
      </c>
    </row>
    <row r="3130" spans="2:15" x14ac:dyDescent="0.45">
      <c r="B3130" s="5" t="s">
        <v>7</v>
      </c>
      <c r="C3130" s="5" t="s">
        <v>8</v>
      </c>
      <c r="E3130" s="5" t="s">
        <v>7</v>
      </c>
      <c r="F3130" s="5" t="s">
        <v>8</v>
      </c>
      <c r="H3130" s="5" t="s">
        <v>7</v>
      </c>
      <c r="I3130" s="5" t="s">
        <v>8</v>
      </c>
    </row>
    <row r="3131" spans="2:15" x14ac:dyDescent="0.45">
      <c r="B3131" s="29" t="s">
        <v>12</v>
      </c>
      <c r="C3131" s="28">
        <v>0.75900000000000001</v>
      </c>
      <c r="E3131" s="29" t="s">
        <v>12</v>
      </c>
      <c r="F3131" s="28">
        <v>0.75900000000000001</v>
      </c>
      <c r="H3131" s="29" t="s">
        <v>12</v>
      </c>
      <c r="I3131" s="28">
        <v>0.75</v>
      </c>
    </row>
    <row r="3132" spans="2:15" x14ac:dyDescent="0.45">
      <c r="B3132" s="29" t="s">
        <v>118</v>
      </c>
      <c r="C3132" s="28">
        <v>0.115</v>
      </c>
      <c r="E3132" s="29" t="s">
        <v>118</v>
      </c>
      <c r="F3132" s="28">
        <v>0.13300000000000001</v>
      </c>
      <c r="H3132" s="29" t="s">
        <v>118</v>
      </c>
      <c r="I3132" s="28">
        <v>0.12185</v>
      </c>
    </row>
    <row r="3133" spans="2:15" x14ac:dyDescent="0.45">
      <c r="B3133" s="29" t="s">
        <v>11</v>
      </c>
      <c r="C3133" s="28">
        <v>6.3500000000000001E-2</v>
      </c>
      <c r="E3133" s="29" t="s">
        <v>11</v>
      </c>
      <c r="F3133" s="28">
        <v>4.3499999999999997E-2</v>
      </c>
      <c r="H3133" s="29" t="s">
        <v>11</v>
      </c>
      <c r="I3133" s="28">
        <v>6.3899999999999998E-2</v>
      </c>
    </row>
    <row r="3134" spans="2:15" x14ac:dyDescent="0.45">
      <c r="B3134" s="29" t="s">
        <v>313</v>
      </c>
      <c r="C3134" s="28">
        <v>8.9999999999999993E-3</v>
      </c>
      <c r="E3134" s="29" t="s">
        <v>313</v>
      </c>
      <c r="F3134" s="28">
        <v>1.0999999999999999E-2</v>
      </c>
      <c r="H3134" s="29" t="s">
        <v>313</v>
      </c>
      <c r="I3134" s="28">
        <v>1.4250000000000001E-2</v>
      </c>
    </row>
    <row r="3135" spans="2:15" x14ac:dyDescent="0.45">
      <c r="B3135" s="29" t="s">
        <v>27</v>
      </c>
      <c r="C3135" s="28">
        <v>2.5000000000000001E-3</v>
      </c>
      <c r="E3135" s="29" t="s">
        <v>27</v>
      </c>
      <c r="F3135" s="28">
        <v>2.5000000000000001E-3</v>
      </c>
      <c r="H3135" s="29" t="s">
        <v>13</v>
      </c>
      <c r="I3135" s="28">
        <v>0.05</v>
      </c>
    </row>
    <row r="3136" spans="2:15" x14ac:dyDescent="0.45">
      <c r="B3136" s="29" t="s">
        <v>93</v>
      </c>
      <c r="C3136" s="28">
        <v>1E-3</v>
      </c>
      <c r="E3136" s="29" t="s">
        <v>93</v>
      </c>
      <c r="F3136" s="28">
        <v>1E-3</v>
      </c>
      <c r="H3136" s="8" t="s">
        <v>15</v>
      </c>
      <c r="I3136" s="11">
        <f>SUM(I3131:I3135)</f>
        <v>1</v>
      </c>
    </row>
    <row r="3137" spans="2:9" x14ac:dyDescent="0.45">
      <c r="B3137" s="29" t="s">
        <v>13</v>
      </c>
      <c r="C3137" s="28">
        <v>0.05</v>
      </c>
      <c r="E3137" s="29" t="s">
        <v>13</v>
      </c>
      <c r="F3137" s="28">
        <v>0.05</v>
      </c>
      <c r="H3137" s="21"/>
      <c r="I3137" s="35"/>
    </row>
    <row r="3138" spans="2:9" x14ac:dyDescent="0.45">
      <c r="B3138" s="8" t="s">
        <v>15</v>
      </c>
      <c r="C3138" s="11">
        <f>SUM(C3131:C3137)</f>
        <v>1</v>
      </c>
      <c r="E3138" s="8" t="s">
        <v>15</v>
      </c>
      <c r="F3138" s="11">
        <f>SUM(F3131:F3137)</f>
        <v>1</v>
      </c>
      <c r="H3138" s="18"/>
      <c r="I3138" s="20"/>
    </row>
    <row r="3140" spans="2:9" x14ac:dyDescent="0.45">
      <c r="B3140" s="23" t="s">
        <v>742</v>
      </c>
      <c r="E3140" s="23" t="s">
        <v>743</v>
      </c>
      <c r="H3140" s="23" t="s">
        <v>744</v>
      </c>
    </row>
    <row r="3141" spans="2:9" x14ac:dyDescent="0.45">
      <c r="B3141" s="5" t="s">
        <v>7</v>
      </c>
      <c r="C3141" s="5" t="s">
        <v>8</v>
      </c>
      <c r="E3141" s="5" t="s">
        <v>7</v>
      </c>
      <c r="F3141" s="5" t="s">
        <v>8</v>
      </c>
      <c r="H3141" s="5" t="s">
        <v>7</v>
      </c>
      <c r="I3141" s="5" t="s">
        <v>8</v>
      </c>
    </row>
    <row r="3142" spans="2:9" x14ac:dyDescent="0.45">
      <c r="B3142" s="29" t="s">
        <v>12</v>
      </c>
      <c r="C3142" s="28">
        <v>0.75</v>
      </c>
      <c r="E3142" s="29" t="s">
        <v>11</v>
      </c>
      <c r="F3142" s="28">
        <v>0.48</v>
      </c>
      <c r="H3142" s="29" t="s">
        <v>12</v>
      </c>
      <c r="I3142" s="28">
        <v>0.65</v>
      </c>
    </row>
    <row r="3143" spans="2:9" x14ac:dyDescent="0.45">
      <c r="B3143" s="29" t="s">
        <v>118</v>
      </c>
      <c r="C3143" s="28">
        <v>0.1525</v>
      </c>
      <c r="E3143" s="29" t="s">
        <v>12</v>
      </c>
      <c r="F3143" s="28">
        <v>0.45</v>
      </c>
      <c r="H3143" s="29" t="s">
        <v>11</v>
      </c>
      <c r="I3143" s="28">
        <v>0.17254</v>
      </c>
    </row>
    <row r="3144" spans="2:9" x14ac:dyDescent="0.45">
      <c r="B3144" s="29" t="s">
        <v>11</v>
      </c>
      <c r="C3144" s="28">
        <v>0.03</v>
      </c>
      <c r="E3144" s="29" t="s">
        <v>118</v>
      </c>
      <c r="F3144" s="28">
        <v>1.95E-2</v>
      </c>
      <c r="H3144" s="29" t="s">
        <v>118</v>
      </c>
      <c r="I3144" s="28">
        <v>7.1599999999999997E-2</v>
      </c>
    </row>
    <row r="3145" spans="2:9" x14ac:dyDescent="0.45">
      <c r="B3145" s="29" t="s">
        <v>313</v>
      </c>
      <c r="C3145" s="28">
        <v>1.7500000000000002E-2</v>
      </c>
      <c r="E3145" s="29" t="s">
        <v>27</v>
      </c>
      <c r="F3145" s="28">
        <v>5.0000000000000001E-4</v>
      </c>
      <c r="H3145" s="29" t="s">
        <v>149</v>
      </c>
      <c r="I3145" s="28">
        <v>2.6800000000000001E-2</v>
      </c>
    </row>
    <row r="3146" spans="2:9" x14ac:dyDescent="0.45">
      <c r="B3146" s="29" t="s">
        <v>13</v>
      </c>
      <c r="C3146" s="28">
        <v>0.05</v>
      </c>
      <c r="E3146" s="29" t="s">
        <v>13</v>
      </c>
      <c r="F3146" s="28">
        <v>0.05</v>
      </c>
      <c r="H3146" s="29" t="s">
        <v>313</v>
      </c>
      <c r="I3146" s="28">
        <v>1.7899999999999999E-2</v>
      </c>
    </row>
    <row r="3147" spans="2:9" x14ac:dyDescent="0.45">
      <c r="B3147" s="8" t="s">
        <v>15</v>
      </c>
      <c r="C3147" s="11">
        <f>SUM(C3142:C3146)</f>
        <v>1</v>
      </c>
      <c r="E3147" s="8" t="s">
        <v>15</v>
      </c>
      <c r="F3147" s="11">
        <f>SUM(F3142:F3146)</f>
        <v>0.99999999999999989</v>
      </c>
      <c r="H3147" s="29" t="s">
        <v>71</v>
      </c>
      <c r="I3147" s="28">
        <v>0.01</v>
      </c>
    </row>
    <row r="3148" spans="2:9" x14ac:dyDescent="0.45">
      <c r="H3148" s="29" t="s">
        <v>27</v>
      </c>
      <c r="I3148" s="28">
        <v>1.16E-3</v>
      </c>
    </row>
    <row r="3149" spans="2:9" x14ac:dyDescent="0.45">
      <c r="H3149" s="29" t="s">
        <v>13</v>
      </c>
      <c r="I3149" s="28">
        <v>0.05</v>
      </c>
    </row>
    <row r="3150" spans="2:9" x14ac:dyDescent="0.45">
      <c r="H3150" s="8" t="s">
        <v>15</v>
      </c>
      <c r="I3150" s="11">
        <f>SUM(I3142:I3149)</f>
        <v>1.0000000000000002</v>
      </c>
    </row>
    <row r="3152" spans="2:9" x14ac:dyDescent="0.45">
      <c r="B3152" s="23" t="s">
        <v>745</v>
      </c>
      <c r="E3152" s="23" t="s">
        <v>746</v>
      </c>
      <c r="H3152" s="23" t="s">
        <v>747</v>
      </c>
    </row>
    <row r="3153" spans="2:9" x14ac:dyDescent="0.45">
      <c r="B3153" s="5" t="s">
        <v>7</v>
      </c>
      <c r="C3153" s="5" t="s">
        <v>8</v>
      </c>
      <c r="E3153" s="5" t="s">
        <v>7</v>
      </c>
      <c r="F3153" s="5" t="s">
        <v>8</v>
      </c>
      <c r="H3153" s="5" t="s">
        <v>7</v>
      </c>
      <c r="I3153" s="5" t="s">
        <v>8</v>
      </c>
    </row>
    <row r="3154" spans="2:9" x14ac:dyDescent="0.45">
      <c r="B3154" s="29" t="s">
        <v>12</v>
      </c>
      <c r="C3154" s="28">
        <v>0.75</v>
      </c>
      <c r="E3154" s="29" t="s">
        <v>12</v>
      </c>
      <c r="F3154" s="28">
        <v>0.75</v>
      </c>
      <c r="H3154" s="29" t="s">
        <v>12</v>
      </c>
      <c r="I3154" s="28">
        <v>0.75</v>
      </c>
    </row>
    <row r="3155" spans="2:9" x14ac:dyDescent="0.45">
      <c r="B3155" s="29" t="s">
        <v>11</v>
      </c>
      <c r="C3155" s="40">
        <v>0.1104</v>
      </c>
      <c r="E3155" s="29" t="s">
        <v>11</v>
      </c>
      <c r="F3155" s="28">
        <v>7.2599999999999998E-2</v>
      </c>
      <c r="H3155" s="29" t="s">
        <v>118</v>
      </c>
      <c r="I3155" s="28">
        <v>0.11409999999999999</v>
      </c>
    </row>
    <row r="3156" spans="2:9" x14ac:dyDescent="0.45">
      <c r="B3156" s="29" t="s">
        <v>118</v>
      </c>
      <c r="C3156" s="28">
        <v>5.5199999999999999E-2</v>
      </c>
      <c r="E3156" s="29" t="s">
        <v>118</v>
      </c>
      <c r="F3156" s="28">
        <v>8.5139999999999993E-2</v>
      </c>
      <c r="H3156" s="29" t="s">
        <v>11</v>
      </c>
      <c r="I3156" s="28">
        <v>3.09E-2</v>
      </c>
    </row>
    <row r="3157" spans="2:9" x14ac:dyDescent="0.45">
      <c r="B3157" s="29" t="s">
        <v>149</v>
      </c>
      <c r="C3157" s="28">
        <v>1.5599999999999999E-2</v>
      </c>
      <c r="E3157" s="29" t="s">
        <v>313</v>
      </c>
      <c r="F3157" s="28">
        <v>2.3E-2</v>
      </c>
      <c r="H3157" s="29" t="s">
        <v>313</v>
      </c>
      <c r="I3157" s="28">
        <v>3.04E-2</v>
      </c>
    </row>
    <row r="3158" spans="2:9" x14ac:dyDescent="0.45">
      <c r="B3158" s="29" t="s">
        <v>313</v>
      </c>
      <c r="C3158" s="28">
        <v>1.2800000000000001E-2</v>
      </c>
      <c r="E3158" s="29" t="s">
        <v>149</v>
      </c>
      <c r="F3158" s="28">
        <v>1.38E-2</v>
      </c>
      <c r="H3158" s="29" t="s">
        <v>149</v>
      </c>
      <c r="I3158" s="28">
        <v>1.7899999999999999E-2</v>
      </c>
    </row>
    <row r="3159" spans="2:9" x14ac:dyDescent="0.45">
      <c r="B3159" s="29" t="s">
        <v>71</v>
      </c>
      <c r="C3159" s="28">
        <v>5.4999999999999997E-3</v>
      </c>
      <c r="E3159" s="29" t="s">
        <v>71</v>
      </c>
      <c r="F3159" s="28">
        <v>5.0000000000000001E-3</v>
      </c>
      <c r="H3159" s="29" t="s">
        <v>71</v>
      </c>
      <c r="I3159" s="28">
        <v>6.7000000000000002E-3</v>
      </c>
    </row>
    <row r="3160" spans="2:9" x14ac:dyDescent="0.45">
      <c r="B3160" s="29" t="s">
        <v>27</v>
      </c>
      <c r="C3160" s="28">
        <v>5.0000000000000001E-4</v>
      </c>
      <c r="E3160" s="29" t="s">
        <v>27</v>
      </c>
      <c r="F3160" s="28">
        <v>4.6000000000000001E-4</v>
      </c>
      <c r="H3160" s="29" t="s">
        <v>13</v>
      </c>
      <c r="I3160" s="28">
        <v>0.05</v>
      </c>
    </row>
    <row r="3161" spans="2:9" x14ac:dyDescent="0.45">
      <c r="B3161" s="29" t="s">
        <v>13</v>
      </c>
      <c r="C3161" s="28">
        <v>0.05</v>
      </c>
      <c r="E3161" s="29" t="s">
        <v>13</v>
      </c>
      <c r="F3161" s="28">
        <v>0.05</v>
      </c>
      <c r="H3161" s="8" t="s">
        <v>15</v>
      </c>
      <c r="I3161" s="11">
        <f>SUM(I3154:I3160)</f>
        <v>1</v>
      </c>
    </row>
    <row r="3162" spans="2:9" x14ac:dyDescent="0.45">
      <c r="B3162" s="8" t="s">
        <v>15</v>
      </c>
      <c r="C3162" s="11">
        <f>SUM(C3154:C3161)</f>
        <v>1</v>
      </c>
      <c r="E3162" s="8" t="s">
        <v>15</v>
      </c>
      <c r="F3162" s="11">
        <f>SUM(F3154:F3161)</f>
        <v>1</v>
      </c>
      <c r="H3162" s="14"/>
      <c r="I3162" s="15"/>
    </row>
    <row r="3164" spans="2:9" x14ac:dyDescent="0.45">
      <c r="B3164" s="23" t="s">
        <v>748</v>
      </c>
      <c r="E3164" s="23" t="s">
        <v>749</v>
      </c>
      <c r="H3164" s="23" t="s">
        <v>750</v>
      </c>
    </row>
    <row r="3165" spans="2:9" x14ac:dyDescent="0.45">
      <c r="B3165" s="5" t="s">
        <v>7</v>
      </c>
      <c r="C3165" s="5" t="s">
        <v>8</v>
      </c>
      <c r="E3165" s="5" t="s">
        <v>7</v>
      </c>
      <c r="F3165" s="5" t="s">
        <v>8</v>
      </c>
      <c r="H3165" s="5" t="s">
        <v>7</v>
      </c>
      <c r="I3165" s="5" t="s">
        <v>8</v>
      </c>
    </row>
    <row r="3166" spans="2:9" x14ac:dyDescent="0.45">
      <c r="B3166" s="29" t="s">
        <v>12</v>
      </c>
      <c r="C3166" s="28">
        <v>0.75</v>
      </c>
      <c r="E3166" s="29" t="s">
        <v>12</v>
      </c>
      <c r="F3166" s="28">
        <v>0.75</v>
      </c>
      <c r="H3166" s="29" t="s">
        <v>12</v>
      </c>
      <c r="I3166" s="28">
        <v>0.45</v>
      </c>
    </row>
    <row r="3167" spans="2:9" x14ac:dyDescent="0.45">
      <c r="B3167" s="29" t="s">
        <v>118</v>
      </c>
      <c r="C3167" s="28">
        <v>0.112</v>
      </c>
      <c r="E3167" s="29" t="s">
        <v>118</v>
      </c>
      <c r="F3167" s="28">
        <v>0.1009</v>
      </c>
      <c r="H3167" s="29" t="s">
        <v>11</v>
      </c>
      <c r="I3167" s="28">
        <v>0.4345</v>
      </c>
    </row>
    <row r="3168" spans="2:9" x14ac:dyDescent="0.45">
      <c r="B3168" s="29" t="s">
        <v>313</v>
      </c>
      <c r="C3168" s="28">
        <v>3.5999999999999997E-2</v>
      </c>
      <c r="E3168" s="29" t="s">
        <v>149</v>
      </c>
      <c r="F3168" s="28">
        <v>4.6600000000000003E-2</v>
      </c>
      <c r="H3168" s="29" t="s">
        <v>118</v>
      </c>
      <c r="I3168" s="28">
        <v>4.8000000000000001E-2</v>
      </c>
    </row>
    <row r="3169" spans="2:15" x14ac:dyDescent="0.45">
      <c r="B3169" s="29" t="s">
        <v>149</v>
      </c>
      <c r="C3169" s="28">
        <v>0.03</v>
      </c>
      <c r="E3169" s="29" t="s">
        <v>313</v>
      </c>
      <c r="F3169" s="28">
        <v>0.04</v>
      </c>
      <c r="H3169" s="29" t="s">
        <v>313</v>
      </c>
      <c r="I3169" s="28">
        <v>8.0000000000000002E-3</v>
      </c>
    </row>
    <row r="3170" spans="2:15" x14ac:dyDescent="0.45">
      <c r="B3170" s="29" t="s">
        <v>11</v>
      </c>
      <c r="C3170" s="28">
        <v>1.2999999999999999E-2</v>
      </c>
      <c r="E3170" s="29" t="s">
        <v>71</v>
      </c>
      <c r="F3170" s="28">
        <v>1.2500000000000001E-2</v>
      </c>
      <c r="H3170" s="29" t="s">
        <v>149</v>
      </c>
      <c r="I3170" s="28">
        <v>7.4999999999999997E-3</v>
      </c>
    </row>
    <row r="3171" spans="2:15" x14ac:dyDescent="0.45">
      <c r="B3171" s="29" t="s">
        <v>71</v>
      </c>
      <c r="C3171" s="28">
        <v>8.9999999999999993E-3</v>
      </c>
      <c r="E3171" s="29" t="s">
        <v>13</v>
      </c>
      <c r="F3171" s="28">
        <v>0.05</v>
      </c>
      <c r="H3171" s="29" t="s">
        <v>27</v>
      </c>
      <c r="I3171" s="28">
        <v>2E-3</v>
      </c>
    </row>
    <row r="3172" spans="2:15" x14ac:dyDescent="0.45">
      <c r="B3172" s="29" t="s">
        <v>13</v>
      </c>
      <c r="C3172" s="28">
        <v>0.05</v>
      </c>
      <c r="E3172" s="8" t="s">
        <v>15</v>
      </c>
      <c r="F3172" s="11">
        <f>SUM(F3166:F3171)</f>
        <v>1</v>
      </c>
      <c r="H3172" s="29" t="s">
        <v>13</v>
      </c>
      <c r="I3172" s="28">
        <v>0.05</v>
      </c>
    </row>
    <row r="3173" spans="2:15" x14ac:dyDescent="0.45">
      <c r="B3173" s="8" t="s">
        <v>15</v>
      </c>
      <c r="C3173" s="11">
        <f>SUM(C3166:C3172)</f>
        <v>1</v>
      </c>
      <c r="E3173" s="14"/>
      <c r="F3173" s="15"/>
      <c r="G3173" s="16"/>
      <c r="H3173" s="8" t="s">
        <v>15</v>
      </c>
      <c r="I3173" s="11">
        <f>SUM(I3166:I3172)</f>
        <v>1</v>
      </c>
    </row>
    <row r="3177" spans="2:15" x14ac:dyDescent="0.45">
      <c r="B3177" s="18"/>
      <c r="C3177" s="20"/>
    </row>
    <row r="3182" spans="2:15" x14ac:dyDescent="0.45">
      <c r="H3182" s="64" t="s">
        <v>0</v>
      </c>
      <c r="I3182" s="64"/>
    </row>
    <row r="3183" spans="2:15" x14ac:dyDescent="0.45">
      <c r="B3183" s="65" t="s">
        <v>1</v>
      </c>
      <c r="C3183" s="65"/>
      <c r="D3183" s="65"/>
      <c r="E3183" s="65"/>
      <c r="F3183" s="65"/>
      <c r="G3183" s="65"/>
      <c r="H3183" s="65"/>
      <c r="I3183" s="65"/>
      <c r="K3183" s="2"/>
      <c r="L3183" s="2"/>
      <c r="M3183" s="2"/>
      <c r="N3183" s="2"/>
      <c r="O3183" s="2"/>
    </row>
    <row r="3184" spans="2:15" x14ac:dyDescent="0.45">
      <c r="B3184" s="65" t="s">
        <v>2</v>
      </c>
      <c r="C3184" s="65"/>
      <c r="D3184" s="65"/>
      <c r="E3184" s="65"/>
      <c r="F3184" s="65"/>
      <c r="G3184" s="65"/>
      <c r="H3184" s="65"/>
      <c r="I3184" s="65"/>
      <c r="K3184" s="2"/>
      <c r="L3184" s="2"/>
      <c r="M3184" s="2"/>
      <c r="N3184" s="2"/>
      <c r="O3184" s="2"/>
    </row>
    <row r="3185" spans="2:9" ht="4.5" customHeight="1" x14ac:dyDescent="0.45">
      <c r="B3185" s="63"/>
      <c r="C3185" s="63"/>
      <c r="D3185" s="63"/>
      <c r="E3185" s="63"/>
      <c r="F3185" s="63"/>
      <c r="G3185" s="63"/>
      <c r="H3185" s="63"/>
      <c r="I3185" s="63"/>
    </row>
    <row r="3187" spans="2:9" x14ac:dyDescent="0.45">
      <c r="B3187" s="3" t="s">
        <v>3</v>
      </c>
    </row>
    <row r="3188" spans="2:9" x14ac:dyDescent="0.45">
      <c r="B3188" s="18"/>
      <c r="C3188" s="20"/>
    </row>
    <row r="3189" spans="2:9" x14ac:dyDescent="0.45">
      <c r="B3189" s="23" t="s">
        <v>751</v>
      </c>
      <c r="E3189" s="23" t="s">
        <v>752</v>
      </c>
      <c r="H3189" s="23" t="s">
        <v>753</v>
      </c>
    </row>
    <row r="3190" spans="2:9" x14ac:dyDescent="0.45">
      <c r="B3190" s="5" t="s">
        <v>7</v>
      </c>
      <c r="C3190" s="5" t="s">
        <v>8</v>
      </c>
      <c r="E3190" s="5" t="s">
        <v>7</v>
      </c>
      <c r="F3190" s="5" t="s">
        <v>8</v>
      </c>
      <c r="H3190" s="5" t="s">
        <v>7</v>
      </c>
      <c r="I3190" s="5" t="s">
        <v>8</v>
      </c>
    </row>
    <row r="3191" spans="2:9" x14ac:dyDescent="0.45">
      <c r="B3191" s="29" t="s">
        <v>12</v>
      </c>
      <c r="C3191" s="28">
        <v>0.65</v>
      </c>
      <c r="E3191" s="29" t="s">
        <v>12</v>
      </c>
      <c r="F3191" s="28">
        <v>0.75</v>
      </c>
      <c r="H3191" s="29" t="s">
        <v>12</v>
      </c>
      <c r="I3191" s="28">
        <v>0.75</v>
      </c>
    </row>
    <row r="3192" spans="2:9" x14ac:dyDescent="0.45">
      <c r="B3192" s="29" t="s">
        <v>11</v>
      </c>
      <c r="C3192" s="28">
        <v>0.23956</v>
      </c>
      <c r="E3192" s="29" t="s">
        <v>11</v>
      </c>
      <c r="F3192" s="40">
        <v>0.129</v>
      </c>
      <c r="H3192" s="29" t="s">
        <v>118</v>
      </c>
      <c r="I3192" s="28">
        <v>7.8070000000000001E-2</v>
      </c>
    </row>
    <row r="3193" spans="2:9" x14ac:dyDescent="0.45">
      <c r="B3193" s="29" t="s">
        <v>118</v>
      </c>
      <c r="C3193" s="28">
        <v>4.1500000000000002E-2</v>
      </c>
      <c r="E3193" s="29" t="s">
        <v>118</v>
      </c>
      <c r="F3193" s="28">
        <v>0.05</v>
      </c>
      <c r="H3193" s="29" t="s">
        <v>11</v>
      </c>
      <c r="I3193" s="28">
        <v>7.4999999999999997E-2</v>
      </c>
    </row>
    <row r="3194" spans="2:9" x14ac:dyDescent="0.45">
      <c r="B3194" s="29" t="s">
        <v>149</v>
      </c>
      <c r="C3194" s="28">
        <v>8.0000000000000002E-3</v>
      </c>
      <c r="E3194" s="29" t="s">
        <v>149</v>
      </c>
      <c r="F3194" s="28">
        <v>8.9999999999999993E-3</v>
      </c>
      <c r="H3194" s="29" t="s">
        <v>149</v>
      </c>
      <c r="I3194" s="28">
        <v>2.92E-2</v>
      </c>
    </row>
    <row r="3195" spans="2:9" x14ac:dyDescent="0.45">
      <c r="B3195" s="29" t="s">
        <v>313</v>
      </c>
      <c r="C3195" s="28">
        <v>8.0000000000000002E-3</v>
      </c>
      <c r="E3195" s="29" t="s">
        <v>313</v>
      </c>
      <c r="F3195" s="28">
        <v>8.9999999999999993E-3</v>
      </c>
      <c r="H3195" s="29" t="s">
        <v>313</v>
      </c>
      <c r="I3195" s="28">
        <v>1.66E-2</v>
      </c>
    </row>
    <row r="3196" spans="2:9" x14ac:dyDescent="0.45">
      <c r="B3196" s="29" t="s">
        <v>27</v>
      </c>
      <c r="C3196" s="28">
        <v>2.9399999999999999E-3</v>
      </c>
      <c r="E3196" s="29" t="s">
        <v>27</v>
      </c>
      <c r="F3196" s="28">
        <v>3.0000000000000001E-3</v>
      </c>
      <c r="H3196" s="29" t="s">
        <v>27</v>
      </c>
      <c r="I3196" s="28">
        <v>1.1299999999999999E-3</v>
      </c>
    </row>
    <row r="3197" spans="2:9" x14ac:dyDescent="0.45">
      <c r="B3197" s="29" t="s">
        <v>13</v>
      </c>
      <c r="C3197" s="28">
        <v>0.05</v>
      </c>
      <c r="E3197" s="29" t="s">
        <v>13</v>
      </c>
      <c r="F3197" s="28">
        <v>0.05</v>
      </c>
      <c r="H3197" s="29" t="s">
        <v>13</v>
      </c>
      <c r="I3197" s="28">
        <v>0.05</v>
      </c>
    </row>
    <row r="3198" spans="2:9" x14ac:dyDescent="0.45">
      <c r="B3198" s="8" t="s">
        <v>15</v>
      </c>
      <c r="C3198" s="11">
        <f>SUM(C3191:C3197)</f>
        <v>1</v>
      </c>
      <c r="E3198" s="8" t="s">
        <v>15</v>
      </c>
      <c r="F3198" s="11">
        <f>SUM(F3191:F3197)</f>
        <v>1</v>
      </c>
      <c r="H3198" s="8" t="s">
        <v>15</v>
      </c>
      <c r="I3198" s="11">
        <f>SUM(I3191:I3197)</f>
        <v>0.99999999999999989</v>
      </c>
    </row>
    <row r="3200" spans="2:9" x14ac:dyDescent="0.45">
      <c r="B3200" s="23" t="s">
        <v>754</v>
      </c>
      <c r="E3200" s="23" t="s">
        <v>755</v>
      </c>
      <c r="H3200" s="23" t="s">
        <v>756</v>
      </c>
    </row>
    <row r="3201" spans="2:9" x14ac:dyDescent="0.45">
      <c r="B3201" s="5" t="s">
        <v>7</v>
      </c>
      <c r="C3201" s="5" t="s">
        <v>8</v>
      </c>
      <c r="E3201" s="5" t="s">
        <v>7</v>
      </c>
      <c r="F3201" s="5" t="s">
        <v>8</v>
      </c>
      <c r="H3201" s="5" t="s">
        <v>7</v>
      </c>
      <c r="I3201" s="5" t="s">
        <v>8</v>
      </c>
    </row>
    <row r="3202" spans="2:9" x14ac:dyDescent="0.45">
      <c r="B3202" s="29" t="s">
        <v>12</v>
      </c>
      <c r="C3202" s="28">
        <v>0.75</v>
      </c>
      <c r="E3202" s="29" t="s">
        <v>12</v>
      </c>
      <c r="F3202" s="28">
        <v>0.75</v>
      </c>
      <c r="H3202" s="29" t="s">
        <v>12</v>
      </c>
      <c r="I3202" s="28">
        <v>0.75</v>
      </c>
    </row>
    <row r="3203" spans="2:9" x14ac:dyDescent="0.45">
      <c r="B3203" s="29" t="s">
        <v>118</v>
      </c>
      <c r="C3203" s="28">
        <v>0.09</v>
      </c>
      <c r="E3203" s="29" t="s">
        <v>118</v>
      </c>
      <c r="F3203" s="28">
        <v>0.10199999999999999</v>
      </c>
      <c r="H3203" s="29" t="s">
        <v>118</v>
      </c>
      <c r="I3203" s="28">
        <v>0.1086</v>
      </c>
    </row>
    <row r="3204" spans="2:9" x14ac:dyDescent="0.45">
      <c r="B3204" s="29" t="s">
        <v>11</v>
      </c>
      <c r="C3204" s="28">
        <v>5.5E-2</v>
      </c>
      <c r="E3204" s="29" t="s">
        <v>149</v>
      </c>
      <c r="F3204" s="28">
        <v>3.9E-2</v>
      </c>
      <c r="H3204" s="29" t="s">
        <v>149</v>
      </c>
      <c r="I3204" s="28">
        <v>4.19E-2</v>
      </c>
    </row>
    <row r="3205" spans="2:9" x14ac:dyDescent="0.45">
      <c r="B3205" s="29" t="s">
        <v>149</v>
      </c>
      <c r="C3205" s="28">
        <v>3.4000000000000002E-2</v>
      </c>
      <c r="E3205" s="29" t="s">
        <v>11</v>
      </c>
      <c r="F3205" s="28">
        <v>3.5000000000000003E-2</v>
      </c>
      <c r="H3205" s="29" t="s">
        <v>313</v>
      </c>
      <c r="I3205" s="28">
        <v>3.5200000000000002E-2</v>
      </c>
    </row>
    <row r="3206" spans="2:9" x14ac:dyDescent="0.45">
      <c r="B3206" s="29" t="s">
        <v>313</v>
      </c>
      <c r="C3206" s="28">
        <v>0.02</v>
      </c>
      <c r="E3206" s="29" t="s">
        <v>313</v>
      </c>
      <c r="F3206" s="28">
        <v>2.4E-2</v>
      </c>
      <c r="H3206" s="29" t="s">
        <v>11</v>
      </c>
      <c r="I3206" s="28">
        <v>1.43E-2</v>
      </c>
    </row>
    <row r="3207" spans="2:9" x14ac:dyDescent="0.45">
      <c r="B3207" s="29" t="s">
        <v>27</v>
      </c>
      <c r="C3207" s="28">
        <v>1E-3</v>
      </c>
      <c r="E3207" s="29" t="s">
        <v>13</v>
      </c>
      <c r="F3207" s="28">
        <v>0.05</v>
      </c>
      <c r="H3207" s="29" t="s">
        <v>13</v>
      </c>
      <c r="I3207" s="28">
        <v>0.05</v>
      </c>
    </row>
    <row r="3208" spans="2:9" x14ac:dyDescent="0.45">
      <c r="B3208" s="29" t="s">
        <v>13</v>
      </c>
      <c r="C3208" s="28">
        <v>0.05</v>
      </c>
      <c r="E3208" s="8" t="s">
        <v>15</v>
      </c>
      <c r="F3208" s="11">
        <f>SUM(F3202:F3207)</f>
        <v>1</v>
      </c>
      <c r="H3208" s="8" t="s">
        <v>15</v>
      </c>
      <c r="I3208" s="11">
        <f>SUM(I3202:I3207)</f>
        <v>1</v>
      </c>
    </row>
    <row r="3209" spans="2:9" x14ac:dyDescent="0.45">
      <c r="B3209" s="8" t="s">
        <v>15</v>
      </c>
      <c r="C3209" s="11">
        <f>SUM(C3202:C3208)</f>
        <v>1</v>
      </c>
    </row>
    <row r="3211" spans="2:9" x14ac:dyDescent="0.45">
      <c r="B3211" s="23" t="s">
        <v>757</v>
      </c>
      <c r="E3211" s="23" t="s">
        <v>758</v>
      </c>
      <c r="H3211" s="23" t="s">
        <v>759</v>
      </c>
    </row>
    <row r="3212" spans="2:9" x14ac:dyDescent="0.45">
      <c r="B3212" s="5" t="s">
        <v>7</v>
      </c>
      <c r="C3212" s="5" t="s">
        <v>8</v>
      </c>
      <c r="E3212" s="5" t="s">
        <v>7</v>
      </c>
      <c r="F3212" s="5" t="s">
        <v>8</v>
      </c>
      <c r="H3212" s="5" t="s">
        <v>7</v>
      </c>
      <c r="I3212" s="5" t="s">
        <v>8</v>
      </c>
    </row>
    <row r="3213" spans="2:9" x14ac:dyDescent="0.45">
      <c r="B3213" s="29" t="s">
        <v>12</v>
      </c>
      <c r="C3213" s="28">
        <v>0.45</v>
      </c>
      <c r="E3213" s="29" t="s">
        <v>12</v>
      </c>
      <c r="F3213" s="28">
        <v>0.65</v>
      </c>
      <c r="H3213" s="29" t="s">
        <v>12</v>
      </c>
      <c r="I3213" s="28">
        <v>0.75</v>
      </c>
    </row>
    <row r="3214" spans="2:9" x14ac:dyDescent="0.45">
      <c r="B3214" s="29" t="s">
        <v>11</v>
      </c>
      <c r="C3214" s="28">
        <v>0.40029999999999999</v>
      </c>
      <c r="E3214" s="29" t="s">
        <v>11</v>
      </c>
      <c r="F3214" s="28">
        <v>0.19855</v>
      </c>
      <c r="H3214" s="29" t="s">
        <v>11</v>
      </c>
      <c r="I3214" s="40">
        <v>9.9849999999999994E-2</v>
      </c>
    </row>
    <row r="3215" spans="2:9" x14ac:dyDescent="0.45">
      <c r="B3215" s="29" t="s">
        <v>71</v>
      </c>
      <c r="C3215" s="28">
        <v>0.06</v>
      </c>
      <c r="E3215" s="29" t="s">
        <v>313</v>
      </c>
      <c r="F3215" s="28">
        <v>6.8099999999999994E-2</v>
      </c>
      <c r="H3215" s="29" t="s">
        <v>118</v>
      </c>
      <c r="I3215" s="28">
        <v>0.06</v>
      </c>
    </row>
    <row r="3216" spans="2:9" x14ac:dyDescent="0.45">
      <c r="B3216" s="29" t="s">
        <v>118</v>
      </c>
      <c r="C3216" s="28">
        <v>0.03</v>
      </c>
      <c r="E3216" s="29" t="s">
        <v>149</v>
      </c>
      <c r="F3216" s="28">
        <v>0.02</v>
      </c>
      <c r="H3216" s="29" t="s">
        <v>149</v>
      </c>
      <c r="I3216" s="28">
        <v>2.1999999999999999E-2</v>
      </c>
    </row>
    <row r="3217" spans="2:9" x14ac:dyDescent="0.45">
      <c r="B3217" s="29" t="s">
        <v>203</v>
      </c>
      <c r="C3217" s="28">
        <v>8.9999999999999993E-3</v>
      </c>
      <c r="E3217" s="29" t="s">
        <v>27</v>
      </c>
      <c r="F3217" s="28">
        <v>1.21E-2</v>
      </c>
      <c r="H3217" s="29" t="s">
        <v>313</v>
      </c>
      <c r="I3217" s="28">
        <v>1.7999999999999999E-2</v>
      </c>
    </row>
    <row r="3218" spans="2:9" x14ac:dyDescent="0.45">
      <c r="B3218" s="29" t="s">
        <v>27</v>
      </c>
      <c r="C3218" s="28">
        <v>6.9999999999999999E-4</v>
      </c>
      <c r="E3218" s="29" t="s">
        <v>203</v>
      </c>
      <c r="F3218" s="28">
        <v>1.25E-3</v>
      </c>
      <c r="H3218" s="29" t="s">
        <v>27</v>
      </c>
      <c r="I3218" s="28">
        <v>1.4999999999999999E-4</v>
      </c>
    </row>
    <row r="3219" spans="2:9" x14ac:dyDescent="0.45">
      <c r="B3219" s="29" t="s">
        <v>13</v>
      </c>
      <c r="C3219" s="28">
        <v>0.05</v>
      </c>
      <c r="E3219" s="29" t="s">
        <v>13</v>
      </c>
      <c r="F3219" s="28">
        <v>0.05</v>
      </c>
      <c r="H3219" s="29" t="s">
        <v>13</v>
      </c>
      <c r="I3219" s="28">
        <v>0.05</v>
      </c>
    </row>
    <row r="3220" spans="2:9" x14ac:dyDescent="0.45">
      <c r="B3220" s="8" t="s">
        <v>15</v>
      </c>
      <c r="C3220" s="11">
        <f>SUM(C3213:C3219)</f>
        <v>1.0000000000000002</v>
      </c>
      <c r="E3220" s="8" t="s">
        <v>15</v>
      </c>
      <c r="F3220" s="11">
        <f>SUM(F3213:F3219)</f>
        <v>1</v>
      </c>
      <c r="H3220" s="8" t="s">
        <v>15</v>
      </c>
      <c r="I3220" s="11">
        <f>SUM(I3213:I3219)</f>
        <v>1</v>
      </c>
    </row>
    <row r="3222" spans="2:9" x14ac:dyDescent="0.45">
      <c r="B3222" s="23" t="s">
        <v>760</v>
      </c>
      <c r="E3222" s="23" t="s">
        <v>761</v>
      </c>
      <c r="H3222" s="23" t="s">
        <v>762</v>
      </c>
    </row>
    <row r="3223" spans="2:9" x14ac:dyDescent="0.45">
      <c r="B3223" s="5" t="s">
        <v>7</v>
      </c>
      <c r="C3223" s="5" t="s">
        <v>8</v>
      </c>
      <c r="E3223" s="5" t="s">
        <v>7</v>
      </c>
      <c r="F3223" s="5" t="s">
        <v>8</v>
      </c>
      <c r="H3223" s="5" t="s">
        <v>7</v>
      </c>
      <c r="I3223" s="5" t="s">
        <v>8</v>
      </c>
    </row>
    <row r="3224" spans="2:9" x14ac:dyDescent="0.45">
      <c r="B3224" s="29" t="s">
        <v>12</v>
      </c>
      <c r="C3224" s="28">
        <v>0.75</v>
      </c>
      <c r="E3224" s="29" t="s">
        <v>12</v>
      </c>
      <c r="F3224" s="28">
        <v>0.75</v>
      </c>
      <c r="H3224" s="29" t="s">
        <v>12</v>
      </c>
      <c r="I3224" s="28">
        <v>0.75</v>
      </c>
    </row>
    <row r="3225" spans="2:9" x14ac:dyDescent="0.45">
      <c r="B3225" s="29" t="s">
        <v>313</v>
      </c>
      <c r="C3225" s="28">
        <v>8.9300000000000004E-2</v>
      </c>
      <c r="E3225" s="29" t="s">
        <v>313</v>
      </c>
      <c r="F3225" s="28">
        <v>0.1101</v>
      </c>
      <c r="H3225" s="29" t="s">
        <v>313</v>
      </c>
      <c r="I3225" s="28">
        <v>0.11845</v>
      </c>
    </row>
    <row r="3226" spans="2:9" x14ac:dyDescent="0.45">
      <c r="B3226" s="29" t="s">
        <v>11</v>
      </c>
      <c r="C3226" s="28">
        <v>0.05</v>
      </c>
      <c r="E3226" s="29" t="s">
        <v>71</v>
      </c>
      <c r="F3226" s="28">
        <v>3.6400000000000002E-2</v>
      </c>
      <c r="H3226" s="29" t="s">
        <v>71</v>
      </c>
      <c r="I3226" s="28">
        <v>3.5299999999999998E-2</v>
      </c>
    </row>
    <row r="3227" spans="2:9" x14ac:dyDescent="0.45">
      <c r="B3227" s="29" t="s">
        <v>71</v>
      </c>
      <c r="C3227" s="28">
        <v>3.5000000000000003E-2</v>
      </c>
      <c r="E3227" s="29" t="s">
        <v>11</v>
      </c>
      <c r="F3227" s="28">
        <v>2.7300000000000001E-2</v>
      </c>
      <c r="H3227" s="29" t="s">
        <v>118</v>
      </c>
      <c r="I3227" s="28">
        <v>2.4199999999999999E-2</v>
      </c>
    </row>
    <row r="3228" spans="2:9" x14ac:dyDescent="0.45">
      <c r="B3228" s="29" t="s">
        <v>118</v>
      </c>
      <c r="C3228" s="28">
        <v>2.5000000000000001E-2</v>
      </c>
      <c r="E3228" s="29" t="s">
        <v>118</v>
      </c>
      <c r="F3228" s="28">
        <v>2.5499999999999998E-2</v>
      </c>
      <c r="H3228" s="29" t="s">
        <v>11</v>
      </c>
      <c r="I3228" s="28">
        <v>2.1399999999999999E-2</v>
      </c>
    </row>
    <row r="3229" spans="2:9" x14ac:dyDescent="0.45">
      <c r="B3229" s="29" t="s">
        <v>27</v>
      </c>
      <c r="C3229" s="28">
        <v>6.9999999999999999E-4</v>
      </c>
      <c r="E3229" s="29" t="s">
        <v>27</v>
      </c>
      <c r="F3229" s="28">
        <v>6.9999999999999999E-4</v>
      </c>
      <c r="H3229" s="29" t="s">
        <v>27</v>
      </c>
      <c r="I3229" s="28">
        <v>6.4999999999999997E-4</v>
      </c>
    </row>
    <row r="3230" spans="2:9" x14ac:dyDescent="0.45">
      <c r="B3230" s="29" t="s">
        <v>13</v>
      </c>
      <c r="C3230" s="28">
        <v>0.05</v>
      </c>
      <c r="E3230" s="29" t="s">
        <v>13</v>
      </c>
      <c r="F3230" s="28">
        <v>0.05</v>
      </c>
      <c r="H3230" s="29" t="s">
        <v>13</v>
      </c>
      <c r="I3230" s="28">
        <v>0.05</v>
      </c>
    </row>
    <row r="3231" spans="2:9" x14ac:dyDescent="0.45">
      <c r="B3231" s="8" t="s">
        <v>15</v>
      </c>
      <c r="C3231" s="11">
        <f>SUM(C3224:C3230)</f>
        <v>1.0000000000000002</v>
      </c>
      <c r="E3231" s="8" t="s">
        <v>15</v>
      </c>
      <c r="F3231" s="11">
        <f>SUM(F3224:F3230)</f>
        <v>1</v>
      </c>
      <c r="H3231" s="8" t="s">
        <v>15</v>
      </c>
      <c r="I3231" s="11">
        <f>SUM(I3224:I3230)</f>
        <v>1</v>
      </c>
    </row>
    <row r="3238" spans="2:15" x14ac:dyDescent="0.45">
      <c r="B3238" s="18"/>
      <c r="C3238" s="20"/>
    </row>
    <row r="3242" spans="2:15" x14ac:dyDescent="0.45">
      <c r="H3242" s="64" t="s">
        <v>0</v>
      </c>
      <c r="I3242" s="64"/>
    </row>
    <row r="3243" spans="2:15" x14ac:dyDescent="0.45">
      <c r="B3243" s="65" t="s">
        <v>1</v>
      </c>
      <c r="C3243" s="65"/>
      <c r="D3243" s="65"/>
      <c r="E3243" s="65"/>
      <c r="F3243" s="65"/>
      <c r="G3243" s="65"/>
      <c r="H3243" s="65"/>
      <c r="I3243" s="65"/>
      <c r="K3243" s="2"/>
      <c r="L3243" s="2"/>
      <c r="M3243" s="2"/>
      <c r="N3243" s="2"/>
      <c r="O3243" s="2"/>
    </row>
    <row r="3244" spans="2:15" x14ac:dyDescent="0.45">
      <c r="B3244" s="65" t="s">
        <v>2</v>
      </c>
      <c r="C3244" s="65"/>
      <c r="D3244" s="65"/>
      <c r="E3244" s="65"/>
      <c r="F3244" s="65"/>
      <c r="G3244" s="65"/>
      <c r="H3244" s="65"/>
      <c r="I3244" s="65"/>
      <c r="K3244" s="2"/>
      <c r="L3244" s="2"/>
      <c r="M3244" s="2"/>
      <c r="N3244" s="2"/>
      <c r="O3244" s="2"/>
    </row>
    <row r="3245" spans="2:15" ht="4.5" customHeight="1" x14ac:dyDescent="0.45">
      <c r="B3245" s="63"/>
      <c r="C3245" s="63"/>
      <c r="D3245" s="63"/>
      <c r="E3245" s="63"/>
      <c r="F3245" s="63"/>
      <c r="G3245" s="63"/>
      <c r="H3245" s="63"/>
      <c r="I3245" s="63"/>
    </row>
    <row r="3247" spans="2:15" x14ac:dyDescent="0.45">
      <c r="B3247" s="3" t="s">
        <v>3</v>
      </c>
    </row>
    <row r="3248" spans="2:15" x14ac:dyDescent="0.45">
      <c r="E3248" s="18"/>
      <c r="F3248" s="20"/>
    </row>
    <row r="3249" spans="2:9" x14ac:dyDescent="0.45">
      <c r="B3249" s="23" t="s">
        <v>763</v>
      </c>
      <c r="E3249" s="23" t="s">
        <v>764</v>
      </c>
      <c r="H3249" s="23" t="s">
        <v>765</v>
      </c>
    </row>
    <row r="3250" spans="2:9" x14ac:dyDescent="0.45">
      <c r="B3250" s="5" t="s">
        <v>7</v>
      </c>
      <c r="C3250" s="5" t="s">
        <v>8</v>
      </c>
      <c r="E3250" s="5" t="s">
        <v>7</v>
      </c>
      <c r="F3250" s="5" t="s">
        <v>8</v>
      </c>
      <c r="H3250" s="5" t="s">
        <v>7</v>
      </c>
      <c r="I3250" s="5" t="s">
        <v>8</v>
      </c>
    </row>
    <row r="3251" spans="2:9" x14ac:dyDescent="0.45">
      <c r="B3251" s="29" t="s">
        <v>12</v>
      </c>
      <c r="C3251" s="28">
        <v>0.75</v>
      </c>
      <c r="E3251" s="29" t="s">
        <v>12</v>
      </c>
      <c r="F3251" s="28">
        <v>0.45</v>
      </c>
      <c r="H3251" s="29" t="s">
        <v>12</v>
      </c>
      <c r="I3251" s="28">
        <v>0.65</v>
      </c>
    </row>
    <row r="3252" spans="2:9" x14ac:dyDescent="0.45">
      <c r="B3252" s="29" t="s">
        <v>313</v>
      </c>
      <c r="C3252" s="28">
        <v>0.1203</v>
      </c>
      <c r="E3252" s="29" t="s">
        <v>11</v>
      </c>
      <c r="F3252" s="28">
        <v>0.43580000000000002</v>
      </c>
      <c r="H3252" s="29" t="s">
        <v>11</v>
      </c>
      <c r="I3252" s="28">
        <v>0.20832000000000001</v>
      </c>
    </row>
    <row r="3253" spans="2:9" x14ac:dyDescent="0.45">
      <c r="B3253" s="29" t="s">
        <v>71</v>
      </c>
      <c r="C3253" s="28">
        <v>3.7999999999999999E-2</v>
      </c>
      <c r="E3253" s="29" t="s">
        <v>71</v>
      </c>
      <c r="F3253" s="28">
        <v>3.95E-2</v>
      </c>
      <c r="H3253" s="29" t="s">
        <v>71</v>
      </c>
      <c r="I3253" s="28">
        <v>3.8399999999999997E-2</v>
      </c>
    </row>
    <row r="3254" spans="2:9" x14ac:dyDescent="0.45">
      <c r="B3254" s="29" t="s">
        <v>118</v>
      </c>
      <c r="C3254" s="28">
        <v>2.5999999999999999E-2</v>
      </c>
      <c r="E3254" s="29" t="s">
        <v>118</v>
      </c>
      <c r="F3254" s="28">
        <v>9.8799999999999999E-3</v>
      </c>
      <c r="H3254" s="29" t="s">
        <v>313</v>
      </c>
      <c r="I3254" s="28">
        <v>2.6880000000000001E-2</v>
      </c>
    </row>
    <row r="3255" spans="2:9" x14ac:dyDescent="0.45">
      <c r="B3255" s="29" t="s">
        <v>11</v>
      </c>
      <c r="C3255" s="28">
        <v>1.4999999999999999E-2</v>
      </c>
      <c r="E3255" s="29" t="s">
        <v>203</v>
      </c>
      <c r="F3255" s="28">
        <v>7.9000000000000008E-3</v>
      </c>
      <c r="H3255" s="29" t="s">
        <v>118</v>
      </c>
      <c r="I3255" s="28">
        <v>1.6320000000000001E-2</v>
      </c>
    </row>
    <row r="3256" spans="2:9" x14ac:dyDescent="0.45">
      <c r="B3256" s="29" t="s">
        <v>27</v>
      </c>
      <c r="C3256" s="28">
        <v>6.9999999999999999E-4</v>
      </c>
      <c r="E3256" s="29" t="s">
        <v>313</v>
      </c>
      <c r="F3256" s="28">
        <v>4.9500000000000004E-3</v>
      </c>
      <c r="H3256" s="29" t="s">
        <v>203</v>
      </c>
      <c r="I3256" s="28">
        <v>7.6800000000000002E-3</v>
      </c>
    </row>
    <row r="3257" spans="2:9" x14ac:dyDescent="0.45">
      <c r="B3257" s="29" t="s">
        <v>13</v>
      </c>
      <c r="C3257" s="28">
        <v>0.05</v>
      </c>
      <c r="E3257" s="29" t="s">
        <v>27</v>
      </c>
      <c r="F3257" s="28">
        <v>1.97E-3</v>
      </c>
      <c r="H3257" s="29" t="s">
        <v>27</v>
      </c>
      <c r="I3257" s="28">
        <v>2.3999999999999998E-3</v>
      </c>
    </row>
    <row r="3258" spans="2:9" x14ac:dyDescent="0.45">
      <c r="B3258" s="8" t="s">
        <v>15</v>
      </c>
      <c r="C3258" s="11">
        <f>SUM(C3251:C3257)</f>
        <v>1</v>
      </c>
      <c r="E3258" s="29" t="s">
        <v>13</v>
      </c>
      <c r="F3258" s="28">
        <v>0.05</v>
      </c>
      <c r="H3258" s="29" t="s">
        <v>13</v>
      </c>
      <c r="I3258" s="28">
        <v>0.05</v>
      </c>
    </row>
    <row r="3259" spans="2:9" x14ac:dyDescent="0.45">
      <c r="E3259" s="8" t="s">
        <v>15</v>
      </c>
      <c r="F3259" s="11">
        <f>SUM(F3251:F3258)</f>
        <v>1</v>
      </c>
      <c r="H3259" s="8" t="s">
        <v>15</v>
      </c>
      <c r="I3259" s="11">
        <f>SUM(I3251:I3258)</f>
        <v>1</v>
      </c>
    </row>
    <row r="3261" spans="2:9" x14ac:dyDescent="0.45">
      <c r="B3261" s="23" t="s">
        <v>766</v>
      </c>
      <c r="E3261" s="23" t="s">
        <v>767</v>
      </c>
      <c r="H3261" s="23" t="s">
        <v>768</v>
      </c>
    </row>
    <row r="3262" spans="2:9" x14ac:dyDescent="0.45">
      <c r="B3262" s="5" t="s">
        <v>7</v>
      </c>
      <c r="C3262" s="5" t="s">
        <v>8</v>
      </c>
      <c r="E3262" s="5" t="s">
        <v>7</v>
      </c>
      <c r="F3262" s="5" t="s">
        <v>8</v>
      </c>
      <c r="H3262" s="5" t="s">
        <v>7</v>
      </c>
      <c r="I3262" s="5" t="s">
        <v>8</v>
      </c>
    </row>
    <row r="3263" spans="2:9" x14ac:dyDescent="0.45">
      <c r="B3263" s="29" t="s">
        <v>12</v>
      </c>
      <c r="C3263" s="28">
        <v>0.75</v>
      </c>
      <c r="E3263" s="29" t="s">
        <v>12</v>
      </c>
      <c r="F3263" s="28">
        <v>0.75300999999999996</v>
      </c>
      <c r="H3263" s="29" t="s">
        <v>12</v>
      </c>
      <c r="I3263" s="28">
        <v>0.75</v>
      </c>
    </row>
    <row r="3264" spans="2:9" x14ac:dyDescent="0.45">
      <c r="B3264" s="29" t="s">
        <v>11</v>
      </c>
      <c r="C3264" s="40">
        <v>0.1076</v>
      </c>
      <c r="E3264" s="29" t="s">
        <v>11</v>
      </c>
      <c r="F3264" s="28">
        <v>8.6999999999999994E-2</v>
      </c>
      <c r="H3264" s="29" t="s">
        <v>11</v>
      </c>
      <c r="I3264" s="28">
        <v>7.6020000000000004E-2</v>
      </c>
    </row>
    <row r="3265" spans="2:9" x14ac:dyDescent="0.45">
      <c r="B3265" s="29" t="s">
        <v>313</v>
      </c>
      <c r="C3265" s="28">
        <v>3.5799999999999998E-2</v>
      </c>
      <c r="E3265" s="29" t="s">
        <v>313</v>
      </c>
      <c r="F3265" s="28">
        <v>5.2699999999999997E-2</v>
      </c>
      <c r="H3265" s="29" t="s">
        <v>313</v>
      </c>
      <c r="I3265" s="28">
        <v>6.8000000000000005E-2</v>
      </c>
    </row>
    <row r="3266" spans="2:9" x14ac:dyDescent="0.45">
      <c r="B3266" s="29" t="s">
        <v>71</v>
      </c>
      <c r="C3266" s="28">
        <v>0.03</v>
      </c>
      <c r="E3266" s="29" t="s">
        <v>71</v>
      </c>
      <c r="F3266" s="28">
        <v>3.1140000000000001E-2</v>
      </c>
      <c r="H3266" s="29" t="s">
        <v>71</v>
      </c>
      <c r="I3266" s="28">
        <v>3.0599999999999999E-2</v>
      </c>
    </row>
    <row r="3267" spans="2:9" x14ac:dyDescent="0.45">
      <c r="B3267" s="29" t="s">
        <v>118</v>
      </c>
      <c r="C3267" s="28">
        <v>1.7899999999999999E-2</v>
      </c>
      <c r="E3267" s="29" t="s">
        <v>118</v>
      </c>
      <c r="F3267" s="28">
        <v>1.8849999999999999E-2</v>
      </c>
      <c r="H3267" s="29" t="s">
        <v>118</v>
      </c>
      <c r="I3267" s="28">
        <v>1.8530000000000001E-2</v>
      </c>
    </row>
    <row r="3268" spans="2:9" x14ac:dyDescent="0.45">
      <c r="B3268" s="29" t="s">
        <v>203</v>
      </c>
      <c r="C3268" s="28">
        <v>6.1000000000000004E-3</v>
      </c>
      <c r="E3268" s="29" t="s">
        <v>203</v>
      </c>
      <c r="F3268" s="28">
        <v>4.4999999999999997E-3</v>
      </c>
      <c r="H3268" s="29" t="s">
        <v>203</v>
      </c>
      <c r="I3268" s="28">
        <v>3.7000000000000002E-3</v>
      </c>
    </row>
    <row r="3269" spans="2:9" x14ac:dyDescent="0.45">
      <c r="B3269" s="29" t="s">
        <v>27</v>
      </c>
      <c r="C3269" s="28">
        <v>2.5999999999999999E-3</v>
      </c>
      <c r="E3269" s="29" t="s">
        <v>27</v>
      </c>
      <c r="F3269" s="28">
        <v>2.8E-3</v>
      </c>
      <c r="H3269" s="29" t="s">
        <v>27</v>
      </c>
      <c r="I3269" s="28">
        <v>3.15E-3</v>
      </c>
    </row>
    <row r="3270" spans="2:9" x14ac:dyDescent="0.45">
      <c r="B3270" s="29" t="s">
        <v>13</v>
      </c>
      <c r="C3270" s="28">
        <v>0.05</v>
      </c>
      <c r="E3270" s="29" t="s">
        <v>13</v>
      </c>
      <c r="F3270" s="28">
        <v>0.05</v>
      </c>
      <c r="H3270" s="29" t="s">
        <v>13</v>
      </c>
      <c r="I3270" s="28">
        <v>0.05</v>
      </c>
    </row>
    <row r="3271" spans="2:9" x14ac:dyDescent="0.45">
      <c r="B3271" s="8" t="s">
        <v>15</v>
      </c>
      <c r="C3271" s="11">
        <f>SUM(C3263:C3270)</f>
        <v>1</v>
      </c>
      <c r="E3271" s="8" t="s">
        <v>15</v>
      </c>
      <c r="F3271" s="11">
        <f>SUM(F3263:F3270)</f>
        <v>0.99999999999999989</v>
      </c>
      <c r="H3271" s="8" t="s">
        <v>15</v>
      </c>
      <c r="I3271" s="11">
        <f>SUM(I3263:I3270)</f>
        <v>1</v>
      </c>
    </row>
    <row r="3273" spans="2:9" x14ac:dyDescent="0.45">
      <c r="B3273" s="23" t="s">
        <v>769</v>
      </c>
      <c r="E3273" s="23" t="s">
        <v>770</v>
      </c>
      <c r="H3273" s="23" t="s">
        <v>771</v>
      </c>
    </row>
    <row r="3274" spans="2:9" x14ac:dyDescent="0.45">
      <c r="B3274" s="5" t="s">
        <v>7</v>
      </c>
      <c r="C3274" s="5" t="s">
        <v>8</v>
      </c>
      <c r="E3274" s="5" t="s">
        <v>7</v>
      </c>
      <c r="F3274" s="5" t="s">
        <v>8</v>
      </c>
      <c r="H3274" s="5" t="s">
        <v>7</v>
      </c>
      <c r="I3274" s="5" t="s">
        <v>8</v>
      </c>
    </row>
    <row r="3275" spans="2:9" x14ac:dyDescent="0.45">
      <c r="B3275" s="29" t="s">
        <v>12</v>
      </c>
      <c r="C3275" s="28">
        <v>0.75</v>
      </c>
      <c r="E3275" s="29" t="s">
        <v>12</v>
      </c>
      <c r="F3275" s="28">
        <v>0.75</v>
      </c>
      <c r="H3275" s="29" t="s">
        <v>11</v>
      </c>
      <c r="I3275" s="28">
        <v>0.45617000000000002</v>
      </c>
    </row>
    <row r="3276" spans="2:9" x14ac:dyDescent="0.45">
      <c r="B3276" s="29" t="s">
        <v>313</v>
      </c>
      <c r="C3276" s="28">
        <v>0.1004</v>
      </c>
      <c r="E3276" s="29" t="s">
        <v>161</v>
      </c>
      <c r="F3276" s="28">
        <v>0.1236</v>
      </c>
      <c r="H3276" s="29" t="s">
        <v>12</v>
      </c>
      <c r="I3276" s="28">
        <v>0.45</v>
      </c>
    </row>
    <row r="3277" spans="2:9" x14ac:dyDescent="0.45">
      <c r="B3277" s="29" t="s">
        <v>11</v>
      </c>
      <c r="C3277" s="28">
        <v>4.5199999999999997E-2</v>
      </c>
      <c r="E3277" s="29" t="s">
        <v>71</v>
      </c>
      <c r="F3277" s="28">
        <v>3.9699999999999999E-2</v>
      </c>
      <c r="H3277" s="29" t="s">
        <v>149</v>
      </c>
      <c r="I3277" s="28">
        <v>2.8199999999999999E-2</v>
      </c>
    </row>
    <row r="3278" spans="2:9" x14ac:dyDescent="0.45">
      <c r="B3278" s="29" t="s">
        <v>71</v>
      </c>
      <c r="C3278" s="28">
        <v>2.7099999999999999E-2</v>
      </c>
      <c r="E3278" s="29" t="s">
        <v>118</v>
      </c>
      <c r="F3278" s="28">
        <v>2.7699999999999999E-2</v>
      </c>
      <c r="H3278" s="29" t="s">
        <v>772</v>
      </c>
      <c r="I3278" s="28">
        <v>1.035E-2</v>
      </c>
    </row>
    <row r="3279" spans="2:9" x14ac:dyDescent="0.45">
      <c r="B3279" s="29" t="s">
        <v>118</v>
      </c>
      <c r="C3279" s="28">
        <v>1.9900000000000001E-2</v>
      </c>
      <c r="E3279" s="29" t="s">
        <v>11</v>
      </c>
      <c r="F3279" s="28">
        <v>7.4999999999999997E-3</v>
      </c>
      <c r="H3279" s="29" t="s">
        <v>773</v>
      </c>
      <c r="I3279" s="28">
        <v>5.0000000000000001E-3</v>
      </c>
    </row>
    <row r="3280" spans="2:9" x14ac:dyDescent="0.45">
      <c r="B3280" s="29" t="s">
        <v>203</v>
      </c>
      <c r="C3280" s="28">
        <v>3.8E-3</v>
      </c>
      <c r="E3280" s="29" t="s">
        <v>27</v>
      </c>
      <c r="F3280" s="28">
        <v>1.5E-3</v>
      </c>
      <c r="H3280" s="29" t="s">
        <v>27</v>
      </c>
      <c r="I3280" s="28">
        <v>2.7999999999999998E-4</v>
      </c>
    </row>
    <row r="3281" spans="2:9" x14ac:dyDescent="0.45">
      <c r="B3281" s="29" t="s">
        <v>27</v>
      </c>
      <c r="C3281" s="28">
        <v>3.5999999999999999E-3</v>
      </c>
      <c r="E3281" s="29" t="s">
        <v>13</v>
      </c>
      <c r="F3281" s="28">
        <v>0.05</v>
      </c>
      <c r="H3281" s="29" t="s">
        <v>13</v>
      </c>
      <c r="I3281" s="28">
        <v>0.05</v>
      </c>
    </row>
    <row r="3282" spans="2:9" x14ac:dyDescent="0.45">
      <c r="B3282" s="29" t="s">
        <v>13</v>
      </c>
      <c r="C3282" s="28">
        <v>0.05</v>
      </c>
      <c r="E3282" s="8" t="s">
        <v>15</v>
      </c>
      <c r="F3282" s="11">
        <f>SUM(F3275:F3281)</f>
        <v>0.99999999999999989</v>
      </c>
      <c r="H3282" s="8" t="s">
        <v>15</v>
      </c>
      <c r="I3282" s="11">
        <f>SUM(I3275:I3281)</f>
        <v>1</v>
      </c>
    </row>
    <row r="3283" spans="2:9" x14ac:dyDescent="0.45">
      <c r="B3283" s="8" t="s">
        <v>15</v>
      </c>
      <c r="C3283" s="11">
        <f>SUM(C3275:C3282)</f>
        <v>1.0000000000000002</v>
      </c>
    </row>
    <row r="3285" spans="2:9" x14ac:dyDescent="0.45">
      <c r="B3285" s="23" t="s">
        <v>774</v>
      </c>
      <c r="E3285" s="23" t="s">
        <v>775</v>
      </c>
      <c r="H3285" s="23" t="s">
        <v>776</v>
      </c>
    </row>
    <row r="3286" spans="2:9" x14ac:dyDescent="0.45">
      <c r="B3286" s="5" t="s">
        <v>7</v>
      </c>
      <c r="C3286" s="5" t="s">
        <v>8</v>
      </c>
      <c r="E3286" s="5" t="s">
        <v>7</v>
      </c>
      <c r="F3286" s="5" t="s">
        <v>8</v>
      </c>
      <c r="H3286" s="5" t="s">
        <v>7</v>
      </c>
      <c r="I3286" s="5" t="s">
        <v>8</v>
      </c>
    </row>
    <row r="3287" spans="2:9" x14ac:dyDescent="0.45">
      <c r="B3287" s="29" t="s">
        <v>12</v>
      </c>
      <c r="C3287" s="28">
        <v>0.65</v>
      </c>
      <c r="E3287" s="29" t="s">
        <v>12</v>
      </c>
      <c r="F3287" s="28">
        <v>0.75</v>
      </c>
      <c r="H3287" s="29" t="s">
        <v>12</v>
      </c>
      <c r="I3287" s="28">
        <v>0.75</v>
      </c>
    </row>
    <row r="3288" spans="2:9" x14ac:dyDescent="0.45">
      <c r="B3288" s="29" t="s">
        <v>11</v>
      </c>
      <c r="C3288" s="28">
        <v>0.22689999999999999</v>
      </c>
      <c r="E3288" s="29" t="s">
        <v>11</v>
      </c>
      <c r="F3288" s="40">
        <v>0.1527</v>
      </c>
      <c r="H3288" s="29" t="s">
        <v>11</v>
      </c>
      <c r="I3288" s="28">
        <v>0.12053</v>
      </c>
    </row>
    <row r="3289" spans="2:9" x14ac:dyDescent="0.45">
      <c r="B3289" s="29" t="s">
        <v>149</v>
      </c>
      <c r="C3289" s="28">
        <v>0.04</v>
      </c>
      <c r="E3289" s="29" t="s">
        <v>149</v>
      </c>
      <c r="F3289" s="28">
        <v>0.03</v>
      </c>
      <c r="H3289" s="29" t="s">
        <v>149</v>
      </c>
      <c r="I3289" s="28">
        <v>4.8099999999999997E-2</v>
      </c>
    </row>
    <row r="3290" spans="2:9" x14ac:dyDescent="0.45">
      <c r="B3290" s="29" t="s">
        <v>773</v>
      </c>
      <c r="C3290" s="28">
        <v>2.5100000000000001E-2</v>
      </c>
      <c r="E3290" s="29" t="s">
        <v>772</v>
      </c>
      <c r="F3290" s="28">
        <v>1.2E-2</v>
      </c>
      <c r="H3290" s="29" t="s">
        <v>772</v>
      </c>
      <c r="I3290" s="28">
        <v>1.8700000000000001E-2</v>
      </c>
    </row>
    <row r="3291" spans="2:9" x14ac:dyDescent="0.45">
      <c r="B3291" s="29" t="s">
        <v>772</v>
      </c>
      <c r="C3291" s="28">
        <v>7.0000000000000001E-3</v>
      </c>
      <c r="E3291" s="29" t="s">
        <v>773</v>
      </c>
      <c r="F3291" s="28">
        <v>5.0000000000000001E-3</v>
      </c>
      <c r="H3291" s="29" t="s">
        <v>773</v>
      </c>
      <c r="I3291" s="28">
        <v>1.23E-2</v>
      </c>
    </row>
    <row r="3292" spans="2:9" x14ac:dyDescent="0.45">
      <c r="B3292" s="29" t="s">
        <v>27</v>
      </c>
      <c r="C3292" s="28">
        <v>1E-3</v>
      </c>
      <c r="E3292" s="29" t="s">
        <v>27</v>
      </c>
      <c r="F3292" s="28">
        <v>2.9999999999999997E-4</v>
      </c>
      <c r="H3292" s="29" t="s">
        <v>27</v>
      </c>
      <c r="I3292" s="28">
        <v>3.6999999999999999E-4</v>
      </c>
    </row>
    <row r="3293" spans="2:9" x14ac:dyDescent="0.45">
      <c r="B3293" s="29" t="s">
        <v>13</v>
      </c>
      <c r="C3293" s="28">
        <v>0.05</v>
      </c>
      <c r="E3293" s="29" t="s">
        <v>13</v>
      </c>
      <c r="F3293" s="28">
        <v>0.05</v>
      </c>
      <c r="H3293" s="29" t="s">
        <v>13</v>
      </c>
      <c r="I3293" s="28">
        <v>0.05</v>
      </c>
    </row>
    <row r="3294" spans="2:9" x14ac:dyDescent="0.45">
      <c r="B3294" s="8" t="s">
        <v>15</v>
      </c>
      <c r="C3294" s="11">
        <f>SUM(C3287:C3293)</f>
        <v>1</v>
      </c>
      <c r="E3294" s="8" t="s">
        <v>15</v>
      </c>
      <c r="F3294" s="11">
        <f>SUM(F3287:F3293)</f>
        <v>1</v>
      </c>
      <c r="H3294" s="8" t="s">
        <v>15</v>
      </c>
      <c r="I3294" s="11">
        <f>SUM(I3287:I3293)</f>
        <v>1</v>
      </c>
    </row>
    <row r="3297" spans="2:15" x14ac:dyDescent="0.45">
      <c r="B3297" s="18"/>
      <c r="C3297" s="20"/>
    </row>
    <row r="3298" spans="2:15" x14ac:dyDescent="0.45">
      <c r="B3298" s="18"/>
      <c r="C3298" s="20"/>
    </row>
    <row r="3302" spans="2:15" x14ac:dyDescent="0.45">
      <c r="H3302" s="64" t="s">
        <v>0</v>
      </c>
      <c r="I3302" s="64"/>
    </row>
    <row r="3303" spans="2:15" x14ac:dyDescent="0.45">
      <c r="B3303" s="65" t="s">
        <v>1</v>
      </c>
      <c r="C3303" s="65"/>
      <c r="D3303" s="65"/>
      <c r="E3303" s="65"/>
      <c r="F3303" s="65"/>
      <c r="G3303" s="65"/>
      <c r="H3303" s="65"/>
      <c r="I3303" s="65"/>
      <c r="K3303" s="2"/>
      <c r="L3303" s="2"/>
      <c r="M3303" s="2"/>
      <c r="N3303" s="2"/>
      <c r="O3303" s="2"/>
    </row>
    <row r="3304" spans="2:15" x14ac:dyDescent="0.45">
      <c r="B3304" s="65" t="s">
        <v>2</v>
      </c>
      <c r="C3304" s="65"/>
      <c r="D3304" s="65"/>
      <c r="E3304" s="65"/>
      <c r="F3304" s="65"/>
      <c r="G3304" s="65"/>
      <c r="H3304" s="65"/>
      <c r="I3304" s="65"/>
      <c r="K3304" s="2"/>
      <c r="L3304" s="2"/>
      <c r="M3304" s="2"/>
      <c r="N3304" s="2"/>
      <c r="O3304" s="2"/>
    </row>
    <row r="3305" spans="2:15" ht="4.5" customHeight="1" x14ac:dyDescent="0.45">
      <c r="B3305" s="63"/>
      <c r="C3305" s="63"/>
      <c r="D3305" s="63"/>
      <c r="E3305" s="63"/>
      <c r="F3305" s="63"/>
      <c r="G3305" s="63"/>
      <c r="H3305" s="63"/>
      <c r="I3305" s="63"/>
    </row>
    <row r="3307" spans="2:15" x14ac:dyDescent="0.45">
      <c r="B3307" s="3" t="s">
        <v>3</v>
      </c>
    </row>
    <row r="3309" spans="2:15" x14ac:dyDescent="0.45">
      <c r="B3309" s="23" t="s">
        <v>777</v>
      </c>
      <c r="E3309" s="23" t="s">
        <v>778</v>
      </c>
      <c r="H3309" s="23" t="s">
        <v>779</v>
      </c>
    </row>
    <row r="3310" spans="2:15" x14ac:dyDescent="0.45">
      <c r="B3310" s="5" t="s">
        <v>7</v>
      </c>
      <c r="C3310" s="5" t="s">
        <v>8</v>
      </c>
      <c r="E3310" s="5" t="s">
        <v>7</v>
      </c>
      <c r="F3310" s="5" t="s">
        <v>8</v>
      </c>
      <c r="H3310" s="5" t="s">
        <v>7</v>
      </c>
      <c r="I3310" s="5" t="s">
        <v>8</v>
      </c>
    </row>
    <row r="3311" spans="2:15" x14ac:dyDescent="0.45">
      <c r="B3311" s="29" t="s">
        <v>12</v>
      </c>
      <c r="C3311" s="28">
        <v>0.75</v>
      </c>
      <c r="E3311" s="29" t="s">
        <v>12</v>
      </c>
      <c r="F3311" s="28">
        <v>0.75</v>
      </c>
      <c r="H3311" s="29" t="s">
        <v>12</v>
      </c>
      <c r="I3311" s="28">
        <v>0.75</v>
      </c>
    </row>
    <row r="3312" spans="2:15" x14ac:dyDescent="0.45">
      <c r="B3312" s="29" t="s">
        <v>11</v>
      </c>
      <c r="C3312" s="28">
        <v>7.4130000000000001E-2</v>
      </c>
      <c r="E3312" s="29" t="s">
        <v>149</v>
      </c>
      <c r="F3312" s="28">
        <v>7.4999999999999997E-2</v>
      </c>
      <c r="H3312" s="29" t="s">
        <v>149</v>
      </c>
      <c r="I3312" s="28">
        <v>7.6160000000000005E-2</v>
      </c>
    </row>
    <row r="3313" spans="2:9" x14ac:dyDescent="0.45">
      <c r="B3313" s="29" t="s">
        <v>149</v>
      </c>
      <c r="C3313" s="28">
        <v>6.6299999999999998E-2</v>
      </c>
      <c r="E3313" s="29" t="s">
        <v>772</v>
      </c>
      <c r="F3313" s="28">
        <v>0.05</v>
      </c>
      <c r="H3313" s="29" t="s">
        <v>773</v>
      </c>
      <c r="I3313" s="28">
        <v>6.3149999999999998E-2</v>
      </c>
    </row>
    <row r="3314" spans="2:9" x14ac:dyDescent="0.45">
      <c r="B3314" s="29" t="s">
        <v>772</v>
      </c>
      <c r="C3314" s="28">
        <v>3.8699999999999998E-2</v>
      </c>
      <c r="E3314" s="29" t="s">
        <v>11</v>
      </c>
      <c r="F3314" s="28">
        <v>0.04</v>
      </c>
      <c r="H3314" s="29" t="s">
        <v>772</v>
      </c>
      <c r="I3314" s="28">
        <v>5.1900000000000002E-2</v>
      </c>
    </row>
    <row r="3315" spans="2:9" x14ac:dyDescent="0.45">
      <c r="B3315" s="29" t="s">
        <v>773</v>
      </c>
      <c r="C3315" s="28">
        <v>2.0400000000000001E-2</v>
      </c>
      <c r="E3315" s="29" t="s">
        <v>773</v>
      </c>
      <c r="F3315" s="28">
        <v>3.4849999999999999E-2</v>
      </c>
      <c r="H3315" s="29" t="s">
        <v>11</v>
      </c>
      <c r="I3315" s="28">
        <v>8.6499999999999997E-3</v>
      </c>
    </row>
    <row r="3316" spans="2:9" x14ac:dyDescent="0.45">
      <c r="B3316" s="29" t="s">
        <v>27</v>
      </c>
      <c r="C3316" s="28">
        <v>4.6999999999999999E-4</v>
      </c>
      <c r="E3316" s="29" t="s">
        <v>27</v>
      </c>
      <c r="F3316" s="28">
        <v>1.4999999999999999E-4</v>
      </c>
      <c r="H3316" s="29" t="s">
        <v>27</v>
      </c>
      <c r="I3316" s="28">
        <v>1.3999999999999999E-4</v>
      </c>
    </row>
    <row r="3317" spans="2:9" x14ac:dyDescent="0.45">
      <c r="B3317" s="29" t="s">
        <v>13</v>
      </c>
      <c r="C3317" s="28">
        <v>0.05</v>
      </c>
      <c r="E3317" s="29" t="s">
        <v>13</v>
      </c>
      <c r="F3317" s="28">
        <v>0.05</v>
      </c>
      <c r="H3317" s="29" t="s">
        <v>13</v>
      </c>
      <c r="I3317" s="28">
        <v>0.05</v>
      </c>
    </row>
    <row r="3318" spans="2:9" x14ac:dyDescent="0.45">
      <c r="B3318" s="8" t="s">
        <v>15</v>
      </c>
      <c r="C3318" s="11">
        <f>SUM(C3311:C3317)</f>
        <v>1</v>
      </c>
      <c r="E3318" s="8" t="s">
        <v>15</v>
      </c>
      <c r="F3318" s="11">
        <f>SUM(F3311:F3317)</f>
        <v>1</v>
      </c>
      <c r="H3318" s="8" t="s">
        <v>15</v>
      </c>
      <c r="I3318" s="11">
        <f>SUM(I3311:I3317)</f>
        <v>1.0000000000000002</v>
      </c>
    </row>
    <row r="3320" spans="2:9" x14ac:dyDescent="0.45">
      <c r="B3320" s="23" t="s">
        <v>780</v>
      </c>
      <c r="E3320" s="23" t="s">
        <v>781</v>
      </c>
      <c r="H3320" s="23" t="s">
        <v>782</v>
      </c>
    </row>
    <row r="3321" spans="2:9" x14ac:dyDescent="0.45">
      <c r="B3321" s="5" t="s">
        <v>7</v>
      </c>
      <c r="C3321" s="5" t="s">
        <v>8</v>
      </c>
      <c r="E3321" s="5" t="s">
        <v>7</v>
      </c>
      <c r="F3321" s="5" t="s">
        <v>8</v>
      </c>
      <c r="H3321" s="5" t="s">
        <v>7</v>
      </c>
      <c r="I3321" s="5" t="s">
        <v>8</v>
      </c>
    </row>
    <row r="3322" spans="2:9" x14ac:dyDescent="0.45">
      <c r="B3322" s="29" t="s">
        <v>11</v>
      </c>
      <c r="C3322" s="28">
        <v>0.46029999999999999</v>
      </c>
      <c r="E3322" s="29" t="s">
        <v>12</v>
      </c>
      <c r="F3322" s="28">
        <v>0.65</v>
      </c>
      <c r="H3322" s="29" t="s">
        <v>12</v>
      </c>
      <c r="I3322" s="28">
        <v>0.75</v>
      </c>
    </row>
    <row r="3323" spans="2:9" x14ac:dyDescent="0.45">
      <c r="B3323" s="29" t="s">
        <v>12</v>
      </c>
      <c r="C3323" s="28">
        <v>0.45</v>
      </c>
      <c r="E3323" s="29" t="s">
        <v>11</v>
      </c>
      <c r="F3323" s="28">
        <v>0.2331</v>
      </c>
      <c r="H3323" s="29" t="s">
        <v>11</v>
      </c>
      <c r="I3323" s="40">
        <v>8.3949999999999997E-2</v>
      </c>
    </row>
    <row r="3324" spans="2:9" x14ac:dyDescent="0.45">
      <c r="B3324" s="29" t="s">
        <v>149</v>
      </c>
      <c r="C3324" s="28">
        <v>0.03</v>
      </c>
      <c r="E3324" s="29" t="s">
        <v>149</v>
      </c>
      <c r="F3324" s="28">
        <v>3.5000000000000003E-2</v>
      </c>
      <c r="H3324" s="29" t="s">
        <v>149</v>
      </c>
      <c r="I3324" s="28">
        <v>5.7000000000000002E-2</v>
      </c>
    </row>
    <row r="3325" spans="2:9" x14ac:dyDescent="0.45">
      <c r="B3325" s="29" t="s">
        <v>313</v>
      </c>
      <c r="C3325" s="28">
        <v>5.0000000000000001E-3</v>
      </c>
      <c r="E3325" s="29" t="s">
        <v>313</v>
      </c>
      <c r="F3325" s="28">
        <v>2.4500000000000001E-2</v>
      </c>
      <c r="H3325" s="29" t="s">
        <v>313</v>
      </c>
      <c r="I3325" s="28">
        <v>4.5900000000000003E-2</v>
      </c>
    </row>
    <row r="3326" spans="2:9" x14ac:dyDescent="0.45">
      <c r="B3326" s="29" t="s">
        <v>118</v>
      </c>
      <c r="C3326" s="28">
        <v>4.0000000000000001E-3</v>
      </c>
      <c r="E3326" s="29" t="s">
        <v>118</v>
      </c>
      <c r="F3326" s="28">
        <v>6.8999999999999999E-3</v>
      </c>
      <c r="H3326" s="29" t="s">
        <v>118</v>
      </c>
      <c r="I3326" s="28">
        <v>1.235E-2</v>
      </c>
    </row>
    <row r="3327" spans="2:9" x14ac:dyDescent="0.45">
      <c r="B3327" s="29" t="s">
        <v>27</v>
      </c>
      <c r="C3327" s="28">
        <v>6.9999999999999999E-4</v>
      </c>
      <c r="E3327" s="29" t="s">
        <v>27</v>
      </c>
      <c r="F3327" s="28">
        <v>5.0000000000000001E-4</v>
      </c>
      <c r="H3327" s="29" t="s">
        <v>27</v>
      </c>
      <c r="I3327" s="28">
        <v>8.0000000000000004E-4</v>
      </c>
    </row>
    <row r="3328" spans="2:9" x14ac:dyDescent="0.45">
      <c r="B3328" s="29" t="s">
        <v>13</v>
      </c>
      <c r="C3328" s="28">
        <v>0.05</v>
      </c>
      <c r="E3328" s="29" t="s">
        <v>13</v>
      </c>
      <c r="F3328" s="28">
        <v>0.05</v>
      </c>
      <c r="H3328" s="29" t="s">
        <v>13</v>
      </c>
      <c r="I3328" s="28">
        <v>0.05</v>
      </c>
    </row>
    <row r="3329" spans="2:9" x14ac:dyDescent="0.45">
      <c r="B3329" s="8" t="s">
        <v>15</v>
      </c>
      <c r="C3329" s="11">
        <f>SUM(C3322:C3328)</f>
        <v>1</v>
      </c>
      <c r="E3329" s="8" t="s">
        <v>15</v>
      </c>
      <c r="F3329" s="11">
        <f>SUM(F3322:F3328)</f>
        <v>1</v>
      </c>
      <c r="H3329" s="8" t="s">
        <v>15</v>
      </c>
      <c r="I3329" s="11">
        <f>SUM(I3322:I3328)</f>
        <v>1</v>
      </c>
    </row>
    <row r="3331" spans="2:9" x14ac:dyDescent="0.45">
      <c r="B3331" s="23" t="s">
        <v>783</v>
      </c>
      <c r="E3331" s="23" t="s">
        <v>784</v>
      </c>
      <c r="H3331" s="23" t="s">
        <v>785</v>
      </c>
    </row>
    <row r="3332" spans="2:9" x14ac:dyDescent="0.45">
      <c r="B3332" s="5" t="s">
        <v>7</v>
      </c>
      <c r="C3332" s="5" t="s">
        <v>8</v>
      </c>
      <c r="E3332" s="5" t="s">
        <v>7</v>
      </c>
      <c r="F3332" s="5" t="s">
        <v>8</v>
      </c>
      <c r="H3332" s="5" t="s">
        <v>7</v>
      </c>
      <c r="I3332" s="5" t="s">
        <v>8</v>
      </c>
    </row>
    <row r="3333" spans="2:9" x14ac:dyDescent="0.45">
      <c r="B3333" s="29" t="s">
        <v>12</v>
      </c>
      <c r="C3333" s="28">
        <v>0.75</v>
      </c>
      <c r="E3333" s="29" t="s">
        <v>12</v>
      </c>
      <c r="F3333" s="28">
        <v>0.75</v>
      </c>
      <c r="H3333" s="29" t="s">
        <v>12</v>
      </c>
      <c r="I3333" s="28">
        <v>0.75</v>
      </c>
    </row>
    <row r="3334" spans="2:9" x14ac:dyDescent="0.45">
      <c r="B3334" s="29" t="s">
        <v>11</v>
      </c>
      <c r="C3334" s="28">
        <v>7.9500000000000001E-2</v>
      </c>
      <c r="E3334" s="29" t="s">
        <v>313</v>
      </c>
      <c r="F3334" s="28">
        <v>0.10799</v>
      </c>
      <c r="H3334" s="29" t="s">
        <v>313</v>
      </c>
      <c r="I3334" s="28">
        <v>0.09</v>
      </c>
    </row>
    <row r="3335" spans="2:9" x14ac:dyDescent="0.45">
      <c r="B3335" s="29" t="s">
        <v>313</v>
      </c>
      <c r="C3335" s="28">
        <v>0.05</v>
      </c>
      <c r="E3335" s="29" t="s">
        <v>11</v>
      </c>
      <c r="F3335" s="28">
        <v>5.3600000000000002E-2</v>
      </c>
      <c r="H3335" s="29" t="s">
        <v>149</v>
      </c>
      <c r="I3335" s="28">
        <v>7.4999999999999997E-2</v>
      </c>
    </row>
    <row r="3336" spans="2:9" x14ac:dyDescent="0.45">
      <c r="B3336" s="29" t="s">
        <v>149</v>
      </c>
      <c r="C3336" s="28">
        <v>0.04</v>
      </c>
      <c r="E3336" s="29" t="s">
        <v>118</v>
      </c>
      <c r="F3336" s="28">
        <v>3.0599999999999999E-2</v>
      </c>
      <c r="H3336" s="29" t="s">
        <v>11</v>
      </c>
      <c r="I3336" s="28">
        <v>2.4799999999999999E-2</v>
      </c>
    </row>
    <row r="3337" spans="2:9" x14ac:dyDescent="0.45">
      <c r="B3337" s="29" t="s">
        <v>118</v>
      </c>
      <c r="C3337" s="28">
        <v>0.03</v>
      </c>
      <c r="E3337" s="29" t="s">
        <v>149</v>
      </c>
      <c r="F3337" s="28">
        <v>7.3499999999999998E-3</v>
      </c>
      <c r="H3337" s="29" t="s">
        <v>118</v>
      </c>
      <c r="I3337" s="28">
        <v>0.01</v>
      </c>
    </row>
    <row r="3338" spans="2:9" x14ac:dyDescent="0.45">
      <c r="B3338" s="29" t="s">
        <v>27</v>
      </c>
      <c r="C3338" s="28">
        <v>5.0000000000000001E-4</v>
      </c>
      <c r="E3338" s="29" t="s">
        <v>27</v>
      </c>
      <c r="F3338" s="28">
        <v>4.6000000000000001E-4</v>
      </c>
      <c r="H3338" s="29" t="s">
        <v>27</v>
      </c>
      <c r="I3338" s="28">
        <v>2.0000000000000001E-4</v>
      </c>
    </row>
    <row r="3339" spans="2:9" x14ac:dyDescent="0.45">
      <c r="B3339" s="29" t="s">
        <v>13</v>
      </c>
      <c r="C3339" s="28">
        <v>0.05</v>
      </c>
      <c r="E3339" s="29" t="s">
        <v>13</v>
      </c>
      <c r="F3339" s="28">
        <v>0.05</v>
      </c>
      <c r="H3339" s="29" t="s">
        <v>13</v>
      </c>
      <c r="I3339" s="28">
        <v>0.05</v>
      </c>
    </row>
    <row r="3340" spans="2:9" x14ac:dyDescent="0.45">
      <c r="B3340" s="8" t="s">
        <v>15</v>
      </c>
      <c r="C3340" s="11">
        <f>SUM(C3333:C3339)</f>
        <v>1</v>
      </c>
      <c r="E3340" s="8" t="s">
        <v>15</v>
      </c>
      <c r="F3340" s="11">
        <f>SUM(F3333:F3339)</f>
        <v>1</v>
      </c>
      <c r="H3340" s="8" t="s">
        <v>15</v>
      </c>
      <c r="I3340" s="11">
        <f>SUM(I3333:I3339)</f>
        <v>1</v>
      </c>
    </row>
    <row r="3342" spans="2:9" x14ac:dyDescent="0.45">
      <c r="B3342" s="23" t="s">
        <v>786</v>
      </c>
      <c r="E3342" s="23" t="s">
        <v>787</v>
      </c>
      <c r="H3342" s="23" t="s">
        <v>788</v>
      </c>
    </row>
    <row r="3343" spans="2:9" x14ac:dyDescent="0.45">
      <c r="B3343" s="5" t="s">
        <v>7</v>
      </c>
      <c r="C3343" s="5" t="s">
        <v>8</v>
      </c>
      <c r="E3343" s="5" t="s">
        <v>7</v>
      </c>
      <c r="F3343" s="5" t="s">
        <v>8</v>
      </c>
      <c r="H3343" s="5" t="s">
        <v>7</v>
      </c>
      <c r="I3343" s="5" t="s">
        <v>8</v>
      </c>
    </row>
    <row r="3344" spans="2:9" x14ac:dyDescent="0.45">
      <c r="B3344" s="29" t="s">
        <v>12</v>
      </c>
      <c r="C3344" s="28">
        <v>0.75</v>
      </c>
      <c r="E3344" s="29" t="s">
        <v>12</v>
      </c>
      <c r="F3344" s="28">
        <v>0.45</v>
      </c>
      <c r="H3344" s="29" t="s">
        <v>12</v>
      </c>
      <c r="I3344" s="28">
        <v>0.65</v>
      </c>
    </row>
    <row r="3345" spans="2:9" x14ac:dyDescent="0.45">
      <c r="B3345" s="29" t="s">
        <v>313</v>
      </c>
      <c r="C3345" s="28">
        <v>9.4479999999999995E-2</v>
      </c>
      <c r="E3345" s="29" t="s">
        <v>11</v>
      </c>
      <c r="F3345" s="28">
        <v>0.39600000000000002</v>
      </c>
      <c r="H3345" s="29" t="s">
        <v>11</v>
      </c>
      <c r="I3345" s="28">
        <v>0.17655000000000001</v>
      </c>
    </row>
    <row r="3346" spans="2:9" x14ac:dyDescent="0.45">
      <c r="B3346" s="29" t="s">
        <v>149</v>
      </c>
      <c r="C3346" s="28">
        <v>6.6299999999999998E-2</v>
      </c>
      <c r="E3346" s="29" t="s">
        <v>118</v>
      </c>
      <c r="F3346" s="28">
        <v>6.5000000000000002E-2</v>
      </c>
      <c r="H3346" s="29" t="s">
        <v>118</v>
      </c>
      <c r="I3346" s="28">
        <v>7.4499999999999997E-2</v>
      </c>
    </row>
    <row r="3347" spans="2:9" x14ac:dyDescent="0.45">
      <c r="B3347" s="29" t="s">
        <v>11</v>
      </c>
      <c r="C3347" s="28">
        <v>3.2899999999999999E-2</v>
      </c>
      <c r="E3347" s="29" t="s">
        <v>313</v>
      </c>
      <c r="F3347" s="28">
        <v>0.03</v>
      </c>
      <c r="H3347" s="29" t="s">
        <v>313</v>
      </c>
      <c r="I3347" s="28">
        <v>3.6299999999999999E-2</v>
      </c>
    </row>
    <row r="3348" spans="2:9" x14ac:dyDescent="0.45">
      <c r="B3348" s="29" t="s">
        <v>118</v>
      </c>
      <c r="C3348" s="28">
        <v>5.4599999999999996E-3</v>
      </c>
      <c r="E3348" s="29" t="s">
        <v>203</v>
      </c>
      <c r="F3348" s="28">
        <v>8.0000000000000002E-3</v>
      </c>
      <c r="H3348" s="29" t="s">
        <v>203</v>
      </c>
      <c r="I3348" s="28">
        <v>8.1399999999999997E-3</v>
      </c>
    </row>
    <row r="3349" spans="2:9" x14ac:dyDescent="0.45">
      <c r="B3349" s="29" t="s">
        <v>27</v>
      </c>
      <c r="C3349" s="28">
        <v>8.5999999999999998E-4</v>
      </c>
      <c r="E3349" s="29" t="s">
        <v>27</v>
      </c>
      <c r="F3349" s="28">
        <v>1E-3</v>
      </c>
      <c r="H3349" s="29" t="s">
        <v>71</v>
      </c>
      <c r="I3349" s="28">
        <v>2.9399999999999999E-3</v>
      </c>
    </row>
    <row r="3350" spans="2:9" x14ac:dyDescent="0.45">
      <c r="B3350" s="29" t="s">
        <v>13</v>
      </c>
      <c r="C3350" s="28">
        <v>0.05</v>
      </c>
      <c r="E3350" s="29" t="s">
        <v>13</v>
      </c>
      <c r="F3350" s="28">
        <v>0.05</v>
      </c>
      <c r="H3350" s="29" t="s">
        <v>27</v>
      </c>
      <c r="I3350" s="28">
        <v>1.57E-3</v>
      </c>
    </row>
    <row r="3351" spans="2:9" x14ac:dyDescent="0.45">
      <c r="B3351" s="8" t="s">
        <v>15</v>
      </c>
      <c r="C3351" s="11">
        <f>SUM(C3344:C3350)</f>
        <v>1</v>
      </c>
      <c r="E3351" s="8" t="s">
        <v>15</v>
      </c>
      <c r="F3351" s="11">
        <f>SUM(F3344:F3350)</f>
        <v>1</v>
      </c>
      <c r="H3351" s="29" t="s">
        <v>13</v>
      </c>
      <c r="I3351" s="28">
        <v>0.05</v>
      </c>
    </row>
    <row r="3352" spans="2:9" x14ac:dyDescent="0.45">
      <c r="H3352" s="8" t="s">
        <v>15</v>
      </c>
      <c r="I3352" s="11">
        <f>SUM(I3344:I3351)</f>
        <v>1</v>
      </c>
    </row>
    <row r="3358" spans="2:9" x14ac:dyDescent="0.45">
      <c r="B3358" s="18"/>
      <c r="C3358" s="20"/>
    </row>
    <row r="3362" spans="2:15" x14ac:dyDescent="0.45">
      <c r="H3362" s="64" t="s">
        <v>0</v>
      </c>
      <c r="I3362" s="64"/>
    </row>
    <row r="3363" spans="2:15" x14ac:dyDescent="0.45">
      <c r="B3363" s="65" t="s">
        <v>1</v>
      </c>
      <c r="C3363" s="65"/>
      <c r="D3363" s="65"/>
      <c r="E3363" s="65"/>
      <c r="F3363" s="65"/>
      <c r="G3363" s="65"/>
      <c r="H3363" s="65"/>
      <c r="I3363" s="65"/>
      <c r="K3363" s="2"/>
      <c r="L3363" s="2"/>
      <c r="M3363" s="2"/>
      <c r="N3363" s="2"/>
      <c r="O3363" s="2"/>
    </row>
    <row r="3364" spans="2:15" x14ac:dyDescent="0.45">
      <c r="B3364" s="65" t="s">
        <v>2</v>
      </c>
      <c r="C3364" s="65"/>
      <c r="D3364" s="65"/>
      <c r="E3364" s="65"/>
      <c r="F3364" s="65"/>
      <c r="G3364" s="65"/>
      <c r="H3364" s="65"/>
      <c r="I3364" s="65"/>
      <c r="K3364" s="2"/>
      <c r="L3364" s="2"/>
      <c r="M3364" s="2"/>
      <c r="N3364" s="2"/>
      <c r="O3364" s="2"/>
    </row>
    <row r="3365" spans="2:15" ht="4.5" customHeight="1" x14ac:dyDescent="0.45">
      <c r="B3365" s="63"/>
      <c r="C3365" s="63"/>
      <c r="D3365" s="63"/>
      <c r="E3365" s="63"/>
      <c r="F3365" s="63"/>
      <c r="G3365" s="63"/>
      <c r="H3365" s="63"/>
      <c r="I3365" s="63"/>
    </row>
    <row r="3367" spans="2:15" x14ac:dyDescent="0.45">
      <c r="B3367" s="3" t="s">
        <v>3</v>
      </c>
    </row>
    <row r="3369" spans="2:15" x14ac:dyDescent="0.45">
      <c r="B3369" s="23" t="s">
        <v>789</v>
      </c>
      <c r="E3369" s="23" t="s">
        <v>790</v>
      </c>
      <c r="H3369" s="23" t="s">
        <v>791</v>
      </c>
    </row>
    <row r="3370" spans="2:15" x14ac:dyDescent="0.45">
      <c r="B3370" s="5" t="s">
        <v>7</v>
      </c>
      <c r="C3370" s="5" t="s">
        <v>8</v>
      </c>
      <c r="E3370" s="5" t="s">
        <v>7</v>
      </c>
      <c r="F3370" s="5" t="s">
        <v>8</v>
      </c>
      <c r="H3370" s="5" t="s">
        <v>7</v>
      </c>
      <c r="I3370" s="5" t="s">
        <v>8</v>
      </c>
    </row>
    <row r="3371" spans="2:15" x14ac:dyDescent="0.45">
      <c r="B3371" s="29" t="s">
        <v>12</v>
      </c>
      <c r="C3371" s="28">
        <v>0.75</v>
      </c>
      <c r="E3371" s="29" t="s">
        <v>12</v>
      </c>
      <c r="F3371" s="28">
        <v>0.75</v>
      </c>
      <c r="H3371" s="29" t="s">
        <v>12</v>
      </c>
      <c r="I3371" s="28">
        <v>0.74997000000000003</v>
      </c>
    </row>
    <row r="3372" spans="2:15" x14ac:dyDescent="0.45">
      <c r="B3372" s="29" t="s">
        <v>11</v>
      </c>
      <c r="C3372" s="40">
        <v>0.13722999999999999</v>
      </c>
      <c r="E3372" s="29" t="s">
        <v>11</v>
      </c>
      <c r="F3372" s="28">
        <v>0.10730000000000001</v>
      </c>
      <c r="H3372" s="29" t="s">
        <v>11</v>
      </c>
      <c r="I3372" s="28">
        <v>9.3439999999999995E-2</v>
      </c>
    </row>
    <row r="3373" spans="2:15" x14ac:dyDescent="0.45">
      <c r="B3373" s="29" t="s">
        <v>313</v>
      </c>
      <c r="C3373" s="28">
        <v>2.5499999999999998E-2</v>
      </c>
      <c r="E3373" s="29" t="s">
        <v>313</v>
      </c>
      <c r="F3373" s="28">
        <v>3.5999999999999997E-2</v>
      </c>
      <c r="H3373" s="29" t="s">
        <v>313</v>
      </c>
      <c r="I3373" s="28">
        <v>4.3749999999999997E-2</v>
      </c>
    </row>
    <row r="3374" spans="2:15" x14ac:dyDescent="0.45">
      <c r="B3374" s="29" t="s">
        <v>71</v>
      </c>
      <c r="C3374" s="28">
        <v>1.9900000000000001E-2</v>
      </c>
      <c r="E3374" s="29" t="s">
        <v>71</v>
      </c>
      <c r="F3374" s="28">
        <v>0.03</v>
      </c>
      <c r="H3374" s="29" t="s">
        <v>71</v>
      </c>
      <c r="I3374" s="28">
        <v>3.6650000000000002E-2</v>
      </c>
    </row>
    <row r="3375" spans="2:15" x14ac:dyDescent="0.45">
      <c r="B3375" s="29" t="s">
        <v>118</v>
      </c>
      <c r="C3375" s="28">
        <v>9.7999999999999997E-3</v>
      </c>
      <c r="E3375" s="29" t="s">
        <v>118</v>
      </c>
      <c r="F3375" s="28">
        <v>1.6E-2</v>
      </c>
      <c r="H3375" s="29" t="s">
        <v>118</v>
      </c>
      <c r="I3375" s="28">
        <v>1.251E-2</v>
      </c>
    </row>
    <row r="3376" spans="2:15" x14ac:dyDescent="0.45">
      <c r="B3376" s="29" t="s">
        <v>203</v>
      </c>
      <c r="C3376" s="28">
        <v>6.3699999999999998E-3</v>
      </c>
      <c r="E3376" s="29" t="s">
        <v>203</v>
      </c>
      <c r="F3376" s="28">
        <v>8.9999999999999993E-3</v>
      </c>
      <c r="H3376" s="29" t="s">
        <v>203</v>
      </c>
      <c r="I3376" s="28">
        <v>1.0880000000000001E-2</v>
      </c>
    </row>
    <row r="3377" spans="2:9" x14ac:dyDescent="0.45">
      <c r="B3377" s="29" t="s">
        <v>27</v>
      </c>
      <c r="C3377" s="28">
        <v>1.1999999999999999E-3</v>
      </c>
      <c r="E3377" s="29" t="s">
        <v>27</v>
      </c>
      <c r="F3377" s="28">
        <v>1.6999999999999999E-3</v>
      </c>
      <c r="H3377" s="29" t="s">
        <v>27</v>
      </c>
      <c r="I3377" s="28">
        <v>2.8E-3</v>
      </c>
    </row>
    <row r="3378" spans="2:9" x14ac:dyDescent="0.45">
      <c r="B3378" s="29" t="s">
        <v>13</v>
      </c>
      <c r="C3378" s="28">
        <v>0.05</v>
      </c>
      <c r="E3378" s="29" t="s">
        <v>13</v>
      </c>
      <c r="F3378" s="28">
        <v>0.05</v>
      </c>
      <c r="H3378" s="29" t="s">
        <v>13</v>
      </c>
      <c r="I3378" s="28">
        <v>0.05</v>
      </c>
    </row>
    <row r="3379" spans="2:9" x14ac:dyDescent="0.45">
      <c r="B3379" s="8" t="s">
        <v>15</v>
      </c>
      <c r="C3379" s="11">
        <f>SUM(C3371:C3378)</f>
        <v>1</v>
      </c>
      <c r="E3379" s="8" t="s">
        <v>15</v>
      </c>
      <c r="F3379" s="11">
        <f>SUM(F3371:F3378)</f>
        <v>1</v>
      </c>
      <c r="H3379" s="8" t="s">
        <v>15</v>
      </c>
      <c r="I3379" s="11">
        <f>SUM(I3371:I3378)</f>
        <v>1</v>
      </c>
    </row>
    <row r="3381" spans="2:9" x14ac:dyDescent="0.45">
      <c r="B3381" s="23" t="s">
        <v>792</v>
      </c>
      <c r="E3381" s="23" t="s">
        <v>793</v>
      </c>
      <c r="H3381" s="23" t="s">
        <v>794</v>
      </c>
    </row>
    <row r="3382" spans="2:9" x14ac:dyDescent="0.45">
      <c r="B3382" s="5" t="s">
        <v>7</v>
      </c>
      <c r="C3382" s="5" t="s">
        <v>8</v>
      </c>
      <c r="E3382" s="5" t="s">
        <v>7</v>
      </c>
      <c r="F3382" s="5" t="s">
        <v>8</v>
      </c>
      <c r="H3382" s="5" t="s">
        <v>7</v>
      </c>
      <c r="I3382" s="5" t="s">
        <v>8</v>
      </c>
    </row>
    <row r="3383" spans="2:9" x14ac:dyDescent="0.45">
      <c r="B3383" s="29" t="s">
        <v>12</v>
      </c>
      <c r="C3383" s="28">
        <v>0.75</v>
      </c>
      <c r="E3383" s="29" t="s">
        <v>12</v>
      </c>
      <c r="F3383" s="28">
        <v>0.75</v>
      </c>
      <c r="H3383" s="29" t="s">
        <v>12</v>
      </c>
      <c r="I3383" s="28">
        <v>0.5</v>
      </c>
    </row>
    <row r="3384" spans="2:9" x14ac:dyDescent="0.45">
      <c r="B3384" s="29" t="s">
        <v>11</v>
      </c>
      <c r="C3384" s="28">
        <v>6.83E-2</v>
      </c>
      <c r="E3384" s="29" t="s">
        <v>313</v>
      </c>
      <c r="F3384" s="28">
        <v>9.4159999999999994E-2</v>
      </c>
      <c r="H3384" s="29" t="s">
        <v>11</v>
      </c>
      <c r="I3384" s="28">
        <v>0.37280000000000002</v>
      </c>
    </row>
    <row r="3385" spans="2:9" x14ac:dyDescent="0.45">
      <c r="B3385" s="29" t="s">
        <v>313</v>
      </c>
      <c r="C3385" s="28">
        <v>6.3250000000000001E-2</v>
      </c>
      <c r="E3385" s="29" t="s">
        <v>11</v>
      </c>
      <c r="F3385" s="28">
        <v>4.1680000000000002E-2</v>
      </c>
      <c r="H3385" s="29" t="s">
        <v>149</v>
      </c>
      <c r="I3385" s="28">
        <v>9.9400000000000002E-2</v>
      </c>
    </row>
    <row r="3386" spans="2:9" x14ac:dyDescent="0.45">
      <c r="B3386" s="29" t="s">
        <v>71</v>
      </c>
      <c r="C3386" s="28">
        <v>4.1000000000000002E-2</v>
      </c>
      <c r="E3386" s="29" t="s">
        <v>71</v>
      </c>
      <c r="F3386" s="28">
        <v>3.6420000000000001E-2</v>
      </c>
      <c r="H3386" s="29" t="s">
        <v>313</v>
      </c>
      <c r="I3386" s="28">
        <v>1.8200000000000001E-2</v>
      </c>
    </row>
    <row r="3387" spans="2:9" x14ac:dyDescent="0.45">
      <c r="B3387" s="29" t="s">
        <v>118</v>
      </c>
      <c r="C3387" s="28">
        <v>1.3950000000000001E-2</v>
      </c>
      <c r="E3387" s="29" t="s">
        <v>118</v>
      </c>
      <c r="F3387" s="28">
        <v>1.3350000000000001E-2</v>
      </c>
      <c r="H3387" s="29" t="s">
        <v>118</v>
      </c>
      <c r="I3387" s="28">
        <v>7.45E-3</v>
      </c>
    </row>
    <row r="3388" spans="2:9" x14ac:dyDescent="0.45">
      <c r="B3388" s="29" t="s">
        <v>203</v>
      </c>
      <c r="C3388" s="28">
        <v>1.21E-2</v>
      </c>
      <c r="E3388" s="29" t="s">
        <v>203</v>
      </c>
      <c r="F3388" s="28">
        <v>1.2789999999999999E-2</v>
      </c>
      <c r="H3388" s="29" t="s">
        <v>203</v>
      </c>
      <c r="I3388" s="28">
        <v>2.15E-3</v>
      </c>
    </row>
    <row r="3389" spans="2:9" x14ac:dyDescent="0.45">
      <c r="B3389" s="29" t="s">
        <v>27</v>
      </c>
      <c r="C3389" s="28">
        <v>1.4E-3</v>
      </c>
      <c r="E3389" s="29" t="s">
        <v>27</v>
      </c>
      <c r="F3389" s="28">
        <v>1.6000000000000001E-3</v>
      </c>
      <c r="H3389" s="8" t="s">
        <v>15</v>
      </c>
      <c r="I3389" s="11">
        <f>SUM(I3383:I3388)</f>
        <v>1</v>
      </c>
    </row>
    <row r="3390" spans="2:9" x14ac:dyDescent="0.45">
      <c r="B3390" s="29" t="s">
        <v>13</v>
      </c>
      <c r="C3390" s="28">
        <v>0.05</v>
      </c>
      <c r="E3390" s="29" t="s">
        <v>13</v>
      </c>
      <c r="F3390" s="28">
        <v>0.05</v>
      </c>
      <c r="G3390" s="27"/>
      <c r="H3390" s="21"/>
      <c r="I3390" s="35"/>
    </row>
    <row r="3391" spans="2:9" x14ac:dyDescent="0.45">
      <c r="B3391" s="8" t="s">
        <v>15</v>
      </c>
      <c r="C3391" s="11">
        <f>SUM(C3383:C3390)</f>
        <v>1</v>
      </c>
      <c r="E3391" s="8" t="s">
        <v>15</v>
      </c>
      <c r="F3391" s="11">
        <f>SUM(F3383:F3390)</f>
        <v>1</v>
      </c>
      <c r="G3391" s="27"/>
      <c r="H3391" s="18"/>
      <c r="I3391" s="20"/>
    </row>
    <row r="3393" spans="2:9" x14ac:dyDescent="0.45">
      <c r="B3393" s="23" t="s">
        <v>795</v>
      </c>
      <c r="E3393" s="23" t="s">
        <v>796</v>
      </c>
      <c r="H3393" s="23" t="s">
        <v>797</v>
      </c>
    </row>
    <row r="3394" spans="2:9" x14ac:dyDescent="0.45">
      <c r="B3394" s="5" t="s">
        <v>7</v>
      </c>
      <c r="C3394" s="5" t="s">
        <v>8</v>
      </c>
      <c r="E3394" s="5" t="s">
        <v>7</v>
      </c>
      <c r="F3394" s="5" t="s">
        <v>8</v>
      </c>
      <c r="H3394" s="5" t="s">
        <v>7</v>
      </c>
      <c r="I3394" s="5" t="s">
        <v>8</v>
      </c>
    </row>
    <row r="3395" spans="2:9" x14ac:dyDescent="0.45">
      <c r="B3395" s="29" t="s">
        <v>12</v>
      </c>
      <c r="C3395" s="28">
        <v>0.65</v>
      </c>
      <c r="E3395" s="29" t="s">
        <v>12</v>
      </c>
      <c r="F3395" s="28">
        <v>0.75</v>
      </c>
      <c r="H3395" s="29" t="s">
        <v>12</v>
      </c>
      <c r="I3395" s="28">
        <v>0.75</v>
      </c>
    </row>
    <row r="3396" spans="2:9" x14ac:dyDescent="0.45">
      <c r="B3396" s="29" t="s">
        <v>11</v>
      </c>
      <c r="C3396" s="28">
        <v>0.24435000000000001</v>
      </c>
      <c r="E3396" s="29" t="s">
        <v>11</v>
      </c>
      <c r="F3396" s="40">
        <v>9.9220000000000003E-2</v>
      </c>
      <c r="H3396" s="29" t="s">
        <v>313</v>
      </c>
      <c r="I3396" s="28">
        <v>0.14000000000000001</v>
      </c>
    </row>
    <row r="3397" spans="2:9" x14ac:dyDescent="0.45">
      <c r="B3397" s="29" t="s">
        <v>313</v>
      </c>
      <c r="C3397" s="28">
        <v>3.6600000000000001E-2</v>
      </c>
      <c r="E3397" s="29" t="s">
        <v>313</v>
      </c>
      <c r="F3397" s="28">
        <v>7.9399999999999998E-2</v>
      </c>
      <c r="H3397" s="29" t="s">
        <v>11</v>
      </c>
      <c r="I3397" s="28">
        <v>5.3999999999999999E-2</v>
      </c>
    </row>
    <row r="3398" spans="2:9" x14ac:dyDescent="0.45">
      <c r="B3398" s="29" t="s">
        <v>149</v>
      </c>
      <c r="C3398" s="28">
        <v>1.18E-2</v>
      </c>
      <c r="E3398" s="29" t="s">
        <v>149</v>
      </c>
      <c r="F3398" s="28">
        <v>1.8200000000000001E-2</v>
      </c>
      <c r="H3398" s="29" t="s">
        <v>203</v>
      </c>
      <c r="I3398" s="28">
        <v>6.0000000000000001E-3</v>
      </c>
    </row>
    <row r="3399" spans="2:9" x14ac:dyDescent="0.45">
      <c r="B3399" s="29" t="s">
        <v>118</v>
      </c>
      <c r="C3399" s="28">
        <v>5.1500000000000001E-3</v>
      </c>
      <c r="E3399" s="29" t="s">
        <v>203</v>
      </c>
      <c r="F3399" s="28">
        <v>3.1800000000000001E-3</v>
      </c>
      <c r="H3399" s="29" t="s">
        <v>13</v>
      </c>
      <c r="I3399" s="28">
        <v>0.05</v>
      </c>
    </row>
    <row r="3400" spans="2:9" x14ac:dyDescent="0.45">
      <c r="B3400" s="29" t="s">
        <v>203</v>
      </c>
      <c r="C3400" s="28">
        <v>2.0999999999999999E-3</v>
      </c>
      <c r="E3400" s="29" t="s">
        <v>13</v>
      </c>
      <c r="F3400" s="28">
        <v>0.05</v>
      </c>
      <c r="H3400" s="8" t="s">
        <v>15</v>
      </c>
      <c r="I3400" s="11">
        <f>SUM(I3395:I3399)</f>
        <v>1</v>
      </c>
    </row>
    <row r="3401" spans="2:9" x14ac:dyDescent="0.45">
      <c r="B3401" s="29" t="s">
        <v>13</v>
      </c>
      <c r="C3401" s="28">
        <v>0.05</v>
      </c>
      <c r="E3401" s="8" t="s">
        <v>15</v>
      </c>
      <c r="F3401" s="11">
        <f>SUM(F3395:F3400)</f>
        <v>1</v>
      </c>
      <c r="H3401" s="14"/>
      <c r="I3401" s="15"/>
    </row>
    <row r="3402" spans="2:9" x14ac:dyDescent="0.45">
      <c r="B3402" s="8" t="s">
        <v>15</v>
      </c>
      <c r="C3402" s="11">
        <f>SUM(C3395:C3401)</f>
        <v>1</v>
      </c>
    </row>
    <row r="3404" spans="2:9" x14ac:dyDescent="0.45">
      <c r="B3404" s="23" t="s">
        <v>798</v>
      </c>
      <c r="E3404" s="23" t="s">
        <v>799</v>
      </c>
      <c r="H3404" s="23" t="s">
        <v>800</v>
      </c>
    </row>
    <row r="3405" spans="2:9" x14ac:dyDescent="0.45">
      <c r="B3405" s="5" t="s">
        <v>7</v>
      </c>
      <c r="C3405" s="5" t="s">
        <v>8</v>
      </c>
      <c r="E3405" s="5" t="s">
        <v>7</v>
      </c>
      <c r="F3405" s="5" t="s">
        <v>8</v>
      </c>
      <c r="H3405" s="5" t="s">
        <v>7</v>
      </c>
      <c r="I3405" s="5" t="s">
        <v>8</v>
      </c>
    </row>
    <row r="3406" spans="2:9" x14ac:dyDescent="0.45">
      <c r="B3406" s="29" t="s">
        <v>12</v>
      </c>
      <c r="C3406" s="28">
        <v>0.75</v>
      </c>
      <c r="E3406" s="29" t="s">
        <v>12</v>
      </c>
      <c r="F3406" s="28">
        <v>0.75</v>
      </c>
      <c r="H3406" s="29" t="s">
        <v>12</v>
      </c>
      <c r="I3406" s="28">
        <v>0.75</v>
      </c>
    </row>
    <row r="3407" spans="2:9" x14ac:dyDescent="0.45">
      <c r="B3407" s="29" t="s">
        <v>313</v>
      </c>
      <c r="C3407" s="28">
        <v>0.16</v>
      </c>
      <c r="E3407" s="29" t="s">
        <v>313</v>
      </c>
      <c r="F3407" s="28">
        <v>0.18123</v>
      </c>
      <c r="H3407" s="29" t="s">
        <v>313</v>
      </c>
      <c r="I3407" s="28">
        <v>0.18920000000000001</v>
      </c>
    </row>
    <row r="3408" spans="2:9" x14ac:dyDescent="0.45">
      <c r="B3408" s="29" t="s">
        <v>11</v>
      </c>
      <c r="C3408" s="28">
        <v>3.4000000000000002E-2</v>
      </c>
      <c r="E3408" s="29" t="s">
        <v>11</v>
      </c>
      <c r="F3408" s="28">
        <v>1.34E-2</v>
      </c>
      <c r="H3408" s="29" t="s">
        <v>11</v>
      </c>
      <c r="I3408" s="28">
        <v>0.01</v>
      </c>
    </row>
    <row r="3409" spans="2:15" x14ac:dyDescent="0.45">
      <c r="B3409" s="29" t="s">
        <v>203</v>
      </c>
      <c r="C3409" s="28">
        <v>6.0000000000000001E-3</v>
      </c>
      <c r="E3409" s="29" t="s">
        <v>203</v>
      </c>
      <c r="F3409" s="28">
        <v>5.3699999999999998E-3</v>
      </c>
      <c r="H3409" s="29" t="s">
        <v>27</v>
      </c>
      <c r="I3409" s="28">
        <v>8.0000000000000004E-4</v>
      </c>
    </row>
    <row r="3410" spans="2:15" x14ac:dyDescent="0.45">
      <c r="B3410" s="29" t="s">
        <v>13</v>
      </c>
      <c r="C3410" s="28">
        <v>0.05</v>
      </c>
      <c r="E3410" s="29" t="s">
        <v>13</v>
      </c>
      <c r="F3410" s="28">
        <v>0.05</v>
      </c>
      <c r="H3410" s="29" t="s">
        <v>13</v>
      </c>
      <c r="I3410" s="28">
        <v>0.05</v>
      </c>
    </row>
    <row r="3411" spans="2:15" x14ac:dyDescent="0.45">
      <c r="B3411" s="8" t="s">
        <v>15</v>
      </c>
      <c r="C3411" s="11">
        <f>SUM(C3406:C3410)</f>
        <v>1</v>
      </c>
      <c r="E3411" s="8" t="s">
        <v>15</v>
      </c>
      <c r="F3411" s="11">
        <f>SUM(F3406:F3410)</f>
        <v>1</v>
      </c>
      <c r="H3411" s="8" t="s">
        <v>15</v>
      </c>
      <c r="I3411" s="11">
        <f>SUM(I3406:I3410)</f>
        <v>1</v>
      </c>
    </row>
    <row r="3419" spans="2:15" x14ac:dyDescent="0.45">
      <c r="B3419" s="18"/>
      <c r="C3419" s="20"/>
    </row>
    <row r="3422" spans="2:15" x14ac:dyDescent="0.45">
      <c r="H3422" s="64" t="s">
        <v>0</v>
      </c>
      <c r="I3422" s="64"/>
    </row>
    <row r="3423" spans="2:15" x14ac:dyDescent="0.45">
      <c r="B3423" s="65" t="s">
        <v>1</v>
      </c>
      <c r="C3423" s="65"/>
      <c r="D3423" s="65"/>
      <c r="E3423" s="65"/>
      <c r="F3423" s="65"/>
      <c r="G3423" s="65"/>
      <c r="H3423" s="65"/>
      <c r="I3423" s="65"/>
      <c r="K3423" s="2"/>
      <c r="L3423" s="2"/>
      <c r="M3423" s="2"/>
      <c r="N3423" s="2"/>
      <c r="O3423" s="2"/>
    </row>
    <row r="3424" spans="2:15" x14ac:dyDescent="0.45">
      <c r="B3424" s="65" t="s">
        <v>2</v>
      </c>
      <c r="C3424" s="65"/>
      <c r="D3424" s="65"/>
      <c r="E3424" s="65"/>
      <c r="F3424" s="65"/>
      <c r="G3424" s="65"/>
      <c r="H3424" s="65"/>
      <c r="I3424" s="65"/>
      <c r="K3424" s="2"/>
      <c r="L3424" s="2"/>
      <c r="M3424" s="2"/>
      <c r="N3424" s="2"/>
      <c r="O3424" s="2"/>
    </row>
    <row r="3425" spans="2:9" ht="4.5" customHeight="1" x14ac:dyDescent="0.45">
      <c r="B3425" s="63"/>
      <c r="C3425" s="63"/>
      <c r="D3425" s="63"/>
      <c r="E3425" s="63"/>
      <c r="F3425" s="63"/>
      <c r="G3425" s="63"/>
      <c r="H3425" s="63"/>
      <c r="I3425" s="63"/>
    </row>
    <row r="3427" spans="2:9" x14ac:dyDescent="0.45">
      <c r="B3427" s="3" t="s">
        <v>3</v>
      </c>
    </row>
    <row r="3429" spans="2:9" x14ac:dyDescent="0.45">
      <c r="B3429" s="23" t="s">
        <v>801</v>
      </c>
      <c r="E3429" s="23" t="s">
        <v>802</v>
      </c>
      <c r="H3429" s="23" t="s">
        <v>803</v>
      </c>
    </row>
    <row r="3430" spans="2:9" x14ac:dyDescent="0.45">
      <c r="B3430" s="5" t="s">
        <v>7</v>
      </c>
      <c r="C3430" s="5" t="s">
        <v>8</v>
      </c>
      <c r="E3430" s="5" t="s">
        <v>7</v>
      </c>
      <c r="F3430" s="5" t="s">
        <v>8</v>
      </c>
      <c r="H3430" s="5" t="s">
        <v>7</v>
      </c>
      <c r="I3430" s="5" t="s">
        <v>8</v>
      </c>
    </row>
    <row r="3431" spans="2:9" x14ac:dyDescent="0.45">
      <c r="B3431" s="29" t="s">
        <v>12</v>
      </c>
      <c r="C3431" s="28">
        <v>0.45</v>
      </c>
      <c r="E3431" s="29" t="s">
        <v>12</v>
      </c>
      <c r="F3431" s="28">
        <v>0.65</v>
      </c>
      <c r="H3431" s="29" t="s">
        <v>12</v>
      </c>
      <c r="I3431" s="28">
        <v>0.75</v>
      </c>
    </row>
    <row r="3432" spans="2:9" x14ac:dyDescent="0.45">
      <c r="B3432" s="29" t="s">
        <v>11</v>
      </c>
      <c r="C3432" s="28">
        <v>0.35</v>
      </c>
      <c r="E3432" s="29" t="s">
        <v>11</v>
      </c>
      <c r="F3432" s="28">
        <v>0.18360000000000001</v>
      </c>
      <c r="H3432" s="29" t="s">
        <v>11</v>
      </c>
      <c r="I3432" s="40">
        <v>0.1</v>
      </c>
    </row>
    <row r="3433" spans="2:9" x14ac:dyDescent="0.45">
      <c r="B3433" s="29" t="s">
        <v>313</v>
      </c>
      <c r="C3433" s="28">
        <v>0.124</v>
      </c>
      <c r="E3433" s="29" t="s">
        <v>313</v>
      </c>
      <c r="F3433" s="28">
        <v>9.6000000000000002E-2</v>
      </c>
      <c r="H3433" s="29" t="s">
        <v>313</v>
      </c>
      <c r="I3433" s="28">
        <v>8.1799999999999998E-2</v>
      </c>
    </row>
    <row r="3434" spans="2:9" x14ac:dyDescent="0.45">
      <c r="B3434" s="29" t="s">
        <v>162</v>
      </c>
      <c r="C3434" s="28">
        <v>1.55E-2</v>
      </c>
      <c r="E3434" s="29" t="s">
        <v>162</v>
      </c>
      <c r="F3434" s="28">
        <v>1.2E-2</v>
      </c>
      <c r="H3434" s="29" t="s">
        <v>162</v>
      </c>
      <c r="I3434" s="28">
        <v>1.0999999999999999E-2</v>
      </c>
    </row>
    <row r="3435" spans="2:9" x14ac:dyDescent="0.45">
      <c r="B3435" s="29" t="s">
        <v>9</v>
      </c>
      <c r="C3435" s="28">
        <v>6.0000000000000001E-3</v>
      </c>
      <c r="E3435" s="29" t="s">
        <v>9</v>
      </c>
      <c r="F3435" s="28">
        <v>4.7999999999999996E-3</v>
      </c>
      <c r="H3435" s="29" t="s">
        <v>9</v>
      </c>
      <c r="I3435" s="28">
        <v>4.0000000000000001E-3</v>
      </c>
    </row>
    <row r="3436" spans="2:9" x14ac:dyDescent="0.45">
      <c r="B3436" s="29" t="s">
        <v>27</v>
      </c>
      <c r="C3436" s="28">
        <v>4.4999999999999997E-3</v>
      </c>
      <c r="E3436" s="29" t="s">
        <v>27</v>
      </c>
      <c r="F3436" s="28">
        <v>3.5999999999999999E-3</v>
      </c>
      <c r="H3436" s="29" t="s">
        <v>27</v>
      </c>
      <c r="I3436" s="28">
        <v>3.2000000000000002E-3</v>
      </c>
    </row>
    <row r="3437" spans="2:9" x14ac:dyDescent="0.45">
      <c r="B3437" s="29" t="s">
        <v>13</v>
      </c>
      <c r="C3437" s="28">
        <v>0.05</v>
      </c>
      <c r="E3437" s="29" t="s">
        <v>13</v>
      </c>
      <c r="F3437" s="28">
        <v>0.05</v>
      </c>
      <c r="H3437" s="29" t="s">
        <v>13</v>
      </c>
      <c r="I3437" s="28">
        <v>0.05</v>
      </c>
    </row>
    <row r="3438" spans="2:9" x14ac:dyDescent="0.45">
      <c r="B3438" s="8" t="s">
        <v>15</v>
      </c>
      <c r="C3438" s="11">
        <f>SUM(C3431:C3437)</f>
        <v>1</v>
      </c>
      <c r="E3438" s="8" t="s">
        <v>15</v>
      </c>
      <c r="F3438" s="11">
        <f>SUM(F3431:F3437)</f>
        <v>1</v>
      </c>
      <c r="H3438" s="8" t="s">
        <v>15</v>
      </c>
      <c r="I3438" s="11">
        <f>SUM(I3431:I3437)</f>
        <v>1</v>
      </c>
    </row>
    <row r="3440" spans="2:9" x14ac:dyDescent="0.45">
      <c r="B3440" s="23" t="s">
        <v>804</v>
      </c>
      <c r="E3440" s="23" t="s">
        <v>805</v>
      </c>
      <c r="H3440" s="23" t="s">
        <v>806</v>
      </c>
    </row>
    <row r="3441" spans="2:9" x14ac:dyDescent="0.45">
      <c r="B3441" s="5" t="s">
        <v>7</v>
      </c>
      <c r="C3441" s="5" t="s">
        <v>8</v>
      </c>
      <c r="E3441" s="5" t="s">
        <v>7</v>
      </c>
      <c r="F3441" s="5" t="s">
        <v>8</v>
      </c>
      <c r="H3441" s="5" t="s">
        <v>7</v>
      </c>
      <c r="I3441" s="5" t="s">
        <v>8</v>
      </c>
    </row>
    <row r="3442" spans="2:9" x14ac:dyDescent="0.45">
      <c r="B3442" s="29" t="s">
        <v>12</v>
      </c>
      <c r="C3442" s="28">
        <v>0.75</v>
      </c>
      <c r="E3442" s="29" t="s">
        <v>12</v>
      </c>
      <c r="F3442" s="28">
        <v>0.75</v>
      </c>
      <c r="H3442" s="29" t="s">
        <v>12</v>
      </c>
      <c r="I3442" s="28">
        <v>0.75</v>
      </c>
    </row>
    <row r="3443" spans="2:9" x14ac:dyDescent="0.45">
      <c r="B3443" s="29" t="s">
        <v>313</v>
      </c>
      <c r="C3443" s="28">
        <v>9.4600000000000004E-2</v>
      </c>
      <c r="E3443" s="29" t="s">
        <v>313</v>
      </c>
      <c r="F3443" s="28">
        <v>0.1065</v>
      </c>
      <c r="H3443" s="29" t="s">
        <v>313</v>
      </c>
      <c r="I3443" s="28">
        <v>0.11233</v>
      </c>
    </row>
    <row r="3444" spans="2:9" x14ac:dyDescent="0.45">
      <c r="B3444" s="29" t="s">
        <v>11</v>
      </c>
      <c r="C3444" s="28">
        <v>0.09</v>
      </c>
      <c r="E3444" s="29" t="s">
        <v>11</v>
      </c>
      <c r="F3444" s="28">
        <v>7.0000000000000007E-2</v>
      </c>
      <c r="H3444" s="29" t="s">
        <v>11</v>
      </c>
      <c r="I3444" s="28">
        <v>5.8599999999999999E-2</v>
      </c>
    </row>
    <row r="3445" spans="2:9" x14ac:dyDescent="0.45">
      <c r="B3445" s="29" t="s">
        <v>162</v>
      </c>
      <c r="C3445" s="28">
        <v>1.0999999999999999E-2</v>
      </c>
      <c r="E3445" s="29" t="s">
        <v>162</v>
      </c>
      <c r="F3445" s="28">
        <v>1.35E-2</v>
      </c>
      <c r="H3445" s="29" t="s">
        <v>162</v>
      </c>
      <c r="I3445" s="28">
        <v>1.9300000000000001E-2</v>
      </c>
    </row>
    <row r="3446" spans="2:9" x14ac:dyDescent="0.45">
      <c r="B3446" s="29" t="s">
        <v>9</v>
      </c>
      <c r="C3446" s="28">
        <v>2.2000000000000001E-3</v>
      </c>
      <c r="E3446" s="29" t="s">
        <v>9</v>
      </c>
      <c r="F3446" s="28">
        <v>6.4999999999999997E-3</v>
      </c>
      <c r="H3446" s="29" t="s">
        <v>9</v>
      </c>
      <c r="I3446" s="28">
        <v>6.8399999999999997E-3</v>
      </c>
    </row>
    <row r="3447" spans="2:9" x14ac:dyDescent="0.45">
      <c r="B3447" s="29" t="s">
        <v>27</v>
      </c>
      <c r="C3447" s="28">
        <v>2.2000000000000001E-3</v>
      </c>
      <c r="E3447" s="29" t="s">
        <v>27</v>
      </c>
      <c r="F3447" s="28">
        <v>3.5000000000000001E-3</v>
      </c>
      <c r="H3447" s="29" t="s">
        <v>27</v>
      </c>
      <c r="I3447" s="28">
        <v>2.9299999999999999E-3</v>
      </c>
    </row>
    <row r="3448" spans="2:9" x14ac:dyDescent="0.45">
      <c r="B3448" s="29" t="s">
        <v>13</v>
      </c>
      <c r="C3448" s="28">
        <v>0.05</v>
      </c>
      <c r="E3448" s="29" t="s">
        <v>13</v>
      </c>
      <c r="F3448" s="28">
        <v>0.05</v>
      </c>
      <c r="H3448" s="29" t="s">
        <v>13</v>
      </c>
      <c r="I3448" s="28">
        <v>0.05</v>
      </c>
    </row>
    <row r="3449" spans="2:9" x14ac:dyDescent="0.45">
      <c r="B3449" s="8" t="s">
        <v>15</v>
      </c>
      <c r="C3449" s="11">
        <f>SUM(C3442:C3448)</f>
        <v>1</v>
      </c>
      <c r="E3449" s="8" t="s">
        <v>15</v>
      </c>
      <c r="F3449" s="11">
        <f>SUM(F3442:F3448)</f>
        <v>1</v>
      </c>
      <c r="H3449" s="8" t="s">
        <v>15</v>
      </c>
      <c r="I3449" s="11">
        <f>SUM(I3442:I3448)</f>
        <v>1</v>
      </c>
    </row>
    <row r="3451" spans="2:9" x14ac:dyDescent="0.45">
      <c r="B3451" s="23" t="s">
        <v>807</v>
      </c>
      <c r="E3451" s="23" t="s">
        <v>808</v>
      </c>
      <c r="H3451" s="23" t="s">
        <v>809</v>
      </c>
    </row>
    <row r="3452" spans="2:9" x14ac:dyDescent="0.45">
      <c r="B3452" s="5" t="s">
        <v>7</v>
      </c>
      <c r="C3452" s="5" t="s">
        <v>8</v>
      </c>
      <c r="E3452" s="5" t="s">
        <v>7</v>
      </c>
      <c r="F3452" s="5" t="s">
        <v>8</v>
      </c>
      <c r="H3452" s="5" t="s">
        <v>7</v>
      </c>
      <c r="I3452" s="5" t="s">
        <v>8</v>
      </c>
    </row>
    <row r="3453" spans="2:9" x14ac:dyDescent="0.45">
      <c r="B3453" s="29" t="s">
        <v>12</v>
      </c>
      <c r="C3453" s="28">
        <v>0.75</v>
      </c>
      <c r="E3453" s="29" t="s">
        <v>12</v>
      </c>
      <c r="F3453" s="28">
        <v>0.45</v>
      </c>
      <c r="H3453" s="29" t="s">
        <v>12</v>
      </c>
      <c r="I3453" s="28">
        <v>0.65</v>
      </c>
    </row>
    <row r="3454" spans="2:9" x14ac:dyDescent="0.45">
      <c r="B3454" s="29" t="s">
        <v>313</v>
      </c>
      <c r="C3454" s="28">
        <v>0.1195</v>
      </c>
      <c r="E3454" s="29" t="s">
        <v>11</v>
      </c>
      <c r="F3454" s="28">
        <v>0.434</v>
      </c>
      <c r="H3454" s="29" t="s">
        <v>11</v>
      </c>
      <c r="I3454" s="28">
        <v>0.23265</v>
      </c>
    </row>
    <row r="3455" spans="2:9" x14ac:dyDescent="0.45">
      <c r="B3455" s="29" t="s">
        <v>11</v>
      </c>
      <c r="C3455" s="28">
        <v>0.04</v>
      </c>
      <c r="E3455" s="29" t="s">
        <v>71</v>
      </c>
      <c r="F3455" s="28">
        <v>4.9000000000000002E-2</v>
      </c>
      <c r="H3455" s="29" t="s">
        <v>71</v>
      </c>
      <c r="I3455" s="28">
        <v>4.65E-2</v>
      </c>
    </row>
    <row r="3456" spans="2:9" x14ac:dyDescent="0.45">
      <c r="B3456" s="29" t="s">
        <v>162</v>
      </c>
      <c r="C3456" s="28">
        <v>3.5000000000000003E-2</v>
      </c>
      <c r="E3456" s="29" t="s">
        <v>203</v>
      </c>
      <c r="F3456" s="28">
        <v>1.7000000000000001E-2</v>
      </c>
      <c r="H3456" s="29" t="s">
        <v>203</v>
      </c>
      <c r="I3456" s="28">
        <v>2.085E-2</v>
      </c>
    </row>
    <row r="3457" spans="2:9" x14ac:dyDescent="0.45">
      <c r="B3457" s="29" t="s">
        <v>9</v>
      </c>
      <c r="C3457" s="28">
        <v>3.5000000000000001E-3</v>
      </c>
      <c r="E3457" s="29" t="s">
        <v>13</v>
      </c>
      <c r="F3457" s="28">
        <v>0.05</v>
      </c>
      <c r="H3457" s="29" t="s">
        <v>13</v>
      </c>
      <c r="I3457" s="28">
        <v>0.05</v>
      </c>
    </row>
    <row r="3458" spans="2:9" x14ac:dyDescent="0.45">
      <c r="B3458" s="29" t="s">
        <v>27</v>
      </c>
      <c r="C3458" s="28">
        <v>2E-3</v>
      </c>
      <c r="E3458" s="8" t="s">
        <v>15</v>
      </c>
      <c r="F3458" s="11">
        <f>SUM(F3453:F3457)</f>
        <v>1</v>
      </c>
      <c r="H3458" s="8" t="s">
        <v>15</v>
      </c>
      <c r="I3458" s="11">
        <f>SUM(I3453:I3457)</f>
        <v>1</v>
      </c>
    </row>
    <row r="3459" spans="2:9" x14ac:dyDescent="0.45">
      <c r="B3459" s="29" t="s">
        <v>13</v>
      </c>
      <c r="C3459" s="28">
        <v>0.05</v>
      </c>
    </row>
    <row r="3460" spans="2:9" x14ac:dyDescent="0.45">
      <c r="B3460" s="8" t="s">
        <v>15</v>
      </c>
      <c r="C3460" s="11">
        <f>SUM(C3453:C3459)</f>
        <v>1</v>
      </c>
    </row>
    <row r="3462" spans="2:9" x14ac:dyDescent="0.45">
      <c r="B3462" s="23" t="s">
        <v>810</v>
      </c>
      <c r="E3462" s="23" t="s">
        <v>811</v>
      </c>
      <c r="H3462" s="23" t="s">
        <v>812</v>
      </c>
    </row>
    <row r="3463" spans="2:9" x14ac:dyDescent="0.45">
      <c r="B3463" s="5" t="s">
        <v>7</v>
      </c>
      <c r="C3463" s="5" t="s">
        <v>8</v>
      </c>
      <c r="E3463" s="5" t="s">
        <v>7</v>
      </c>
      <c r="F3463" s="5" t="s">
        <v>8</v>
      </c>
      <c r="H3463" s="5" t="s">
        <v>7</v>
      </c>
      <c r="I3463" s="5" t="s">
        <v>8</v>
      </c>
    </row>
    <row r="3464" spans="2:9" x14ac:dyDescent="0.45">
      <c r="B3464" s="29" t="s">
        <v>12</v>
      </c>
      <c r="C3464" s="28">
        <v>0.75</v>
      </c>
      <c r="E3464" s="29" t="s">
        <v>12</v>
      </c>
      <c r="F3464" s="28">
        <v>0.75</v>
      </c>
      <c r="H3464" s="29" t="s">
        <v>12</v>
      </c>
      <c r="I3464" s="28">
        <v>0.75</v>
      </c>
    </row>
    <row r="3465" spans="2:9" x14ac:dyDescent="0.45">
      <c r="B3465" s="29" t="s">
        <v>11</v>
      </c>
      <c r="C3465" s="40">
        <v>0.13333999999999999</v>
      </c>
      <c r="E3465" s="29" t="s">
        <v>11</v>
      </c>
      <c r="F3465" s="28">
        <v>0.10199999999999999</v>
      </c>
      <c r="H3465" s="29" t="s">
        <v>11</v>
      </c>
      <c r="I3465" s="28">
        <v>8.4000000000000005E-2</v>
      </c>
    </row>
    <row r="3466" spans="2:9" x14ac:dyDescent="0.45">
      <c r="B3466" s="29" t="s">
        <v>71</v>
      </c>
      <c r="C3466" s="28">
        <v>4.3139999999999998E-2</v>
      </c>
      <c r="E3466" s="29" t="s">
        <v>71</v>
      </c>
      <c r="F3466" s="28">
        <v>5.0799999999999998E-2</v>
      </c>
      <c r="H3466" s="29" t="s">
        <v>71</v>
      </c>
      <c r="I3466" s="28">
        <v>5.2999999999999999E-2</v>
      </c>
    </row>
    <row r="3467" spans="2:9" x14ac:dyDescent="0.45">
      <c r="B3467" s="29" t="s">
        <v>203</v>
      </c>
      <c r="C3467" s="28">
        <v>1.9599999999999999E-2</v>
      </c>
      <c r="E3467" s="29" t="s">
        <v>203</v>
      </c>
      <c r="F3467" s="28">
        <v>2.5000000000000001E-2</v>
      </c>
      <c r="H3467" s="29" t="s">
        <v>313</v>
      </c>
      <c r="I3467" s="28">
        <v>3.5000000000000003E-2</v>
      </c>
    </row>
    <row r="3468" spans="2:9" x14ac:dyDescent="0.45">
      <c r="B3468" s="29" t="s">
        <v>313</v>
      </c>
      <c r="C3468" s="28">
        <v>3.9199999999999999E-3</v>
      </c>
      <c r="E3468" s="29" t="s">
        <v>313</v>
      </c>
      <c r="F3468" s="28">
        <v>2.2200000000000001E-2</v>
      </c>
      <c r="H3468" s="29" t="s">
        <v>203</v>
      </c>
      <c r="I3468" s="28">
        <v>2.8000000000000001E-2</v>
      </c>
    </row>
    <row r="3469" spans="2:9" x14ac:dyDescent="0.45">
      <c r="B3469" s="29" t="s">
        <v>13</v>
      </c>
      <c r="C3469" s="28">
        <v>0.05</v>
      </c>
      <c r="E3469" s="29" t="s">
        <v>13</v>
      </c>
      <c r="F3469" s="28">
        <v>0.05</v>
      </c>
      <c r="H3469" s="29" t="s">
        <v>13</v>
      </c>
      <c r="I3469" s="28">
        <v>0.05</v>
      </c>
    </row>
    <row r="3470" spans="2:9" x14ac:dyDescent="0.45">
      <c r="B3470" s="8" t="s">
        <v>15</v>
      </c>
      <c r="C3470" s="11">
        <f>SUM(C3464:C3469)</f>
        <v>1</v>
      </c>
      <c r="E3470" s="8" t="s">
        <v>15</v>
      </c>
      <c r="F3470" s="11">
        <f>SUM(F3464:F3469)</f>
        <v>1</v>
      </c>
      <c r="H3470" s="8" t="s">
        <v>15</v>
      </c>
      <c r="I3470" s="11">
        <f>SUM(I3464:I3469)</f>
        <v>1</v>
      </c>
    </row>
    <row r="3471" spans="2:9" x14ac:dyDescent="0.45">
      <c r="B3471" s="23"/>
      <c r="E3471" s="23"/>
      <c r="H3471" s="23"/>
    </row>
    <row r="3472" spans="2:9" x14ac:dyDescent="0.45">
      <c r="B3472" s="41"/>
      <c r="C3472" s="41"/>
      <c r="E3472" s="41"/>
      <c r="F3472" s="41"/>
      <c r="H3472" s="41"/>
      <c r="I3472" s="41"/>
    </row>
    <row r="3473" spans="2:15" x14ac:dyDescent="0.45">
      <c r="B3473" s="18"/>
      <c r="C3473" s="31"/>
      <c r="E3473" s="18"/>
      <c r="F3473" s="31"/>
      <c r="H3473" s="18"/>
      <c r="I3473" s="31"/>
    </row>
    <row r="3474" spans="2:15" x14ac:dyDescent="0.45">
      <c r="B3474" s="18"/>
      <c r="C3474" s="31"/>
      <c r="E3474" s="18"/>
      <c r="F3474" s="31"/>
      <c r="H3474" s="18"/>
      <c r="I3474" s="31"/>
    </row>
    <row r="3475" spans="2:15" x14ac:dyDescent="0.45">
      <c r="B3475" s="18"/>
      <c r="C3475" s="31"/>
      <c r="E3475" s="18"/>
      <c r="F3475" s="31"/>
      <c r="H3475" s="18"/>
      <c r="I3475" s="31"/>
    </row>
    <row r="3476" spans="2:15" x14ac:dyDescent="0.45">
      <c r="B3476" s="18"/>
      <c r="C3476" s="31"/>
      <c r="E3476" s="18"/>
      <c r="F3476" s="31"/>
      <c r="H3476" s="18"/>
      <c r="I3476" s="31"/>
    </row>
    <row r="3477" spans="2:15" x14ac:dyDescent="0.45">
      <c r="B3477" s="18"/>
      <c r="C3477" s="31"/>
      <c r="E3477" s="18"/>
      <c r="F3477" s="31"/>
      <c r="H3477" s="18"/>
      <c r="I3477" s="31"/>
    </row>
    <row r="3478" spans="2:15" x14ac:dyDescent="0.45">
      <c r="B3478" s="18"/>
      <c r="C3478" s="20"/>
      <c r="E3478" s="18"/>
      <c r="F3478" s="20"/>
      <c r="H3478" s="18"/>
      <c r="I3478" s="20"/>
    </row>
    <row r="3482" spans="2:15" x14ac:dyDescent="0.45">
      <c r="H3482" s="64" t="s">
        <v>0</v>
      </c>
      <c r="I3482" s="64"/>
    </row>
    <row r="3483" spans="2:15" x14ac:dyDescent="0.45">
      <c r="B3483" s="65" t="s">
        <v>1</v>
      </c>
      <c r="C3483" s="65"/>
      <c r="D3483" s="65"/>
      <c r="E3483" s="65"/>
      <c r="F3483" s="65"/>
      <c r="G3483" s="65"/>
      <c r="H3483" s="65"/>
      <c r="I3483" s="65"/>
      <c r="K3483" s="2"/>
      <c r="L3483" s="2"/>
      <c r="M3483" s="2"/>
      <c r="N3483" s="2"/>
      <c r="O3483" s="2"/>
    </row>
    <row r="3484" spans="2:15" x14ac:dyDescent="0.45">
      <c r="B3484" s="65" t="s">
        <v>2</v>
      </c>
      <c r="C3484" s="65"/>
      <c r="D3484" s="65"/>
      <c r="E3484" s="65"/>
      <c r="F3484" s="65"/>
      <c r="G3484" s="65"/>
      <c r="H3484" s="65"/>
      <c r="I3484" s="65"/>
      <c r="K3484" s="2"/>
      <c r="L3484" s="2"/>
      <c r="M3484" s="2"/>
      <c r="N3484" s="2"/>
      <c r="O3484" s="2"/>
    </row>
    <row r="3485" spans="2:15" ht="4.5" customHeight="1" x14ac:dyDescent="0.45">
      <c r="B3485" s="63"/>
      <c r="C3485" s="63"/>
      <c r="D3485" s="63"/>
      <c r="E3485" s="63"/>
      <c r="F3485" s="63"/>
      <c r="G3485" s="63"/>
      <c r="H3485" s="63"/>
      <c r="I3485" s="63"/>
    </row>
    <row r="3487" spans="2:15" x14ac:dyDescent="0.45">
      <c r="B3487" s="3" t="s">
        <v>3</v>
      </c>
    </row>
    <row r="3488" spans="2:15" x14ac:dyDescent="0.45">
      <c r="B3488" s="18"/>
      <c r="C3488" s="20"/>
    </row>
    <row r="3489" spans="2:9" x14ac:dyDescent="0.45">
      <c r="B3489" s="23" t="s">
        <v>813</v>
      </c>
      <c r="E3489" s="23" t="s">
        <v>814</v>
      </c>
      <c r="H3489" s="23" t="s">
        <v>815</v>
      </c>
    </row>
    <row r="3490" spans="2:9" x14ac:dyDescent="0.45">
      <c r="B3490" s="5" t="s">
        <v>7</v>
      </c>
      <c r="C3490" s="5" t="s">
        <v>8</v>
      </c>
      <c r="E3490" s="5" t="s">
        <v>7</v>
      </c>
      <c r="F3490" s="5" t="s">
        <v>8</v>
      </c>
      <c r="H3490" s="5" t="s">
        <v>7</v>
      </c>
      <c r="I3490" s="5" t="s">
        <v>8</v>
      </c>
    </row>
    <row r="3491" spans="2:9" x14ac:dyDescent="0.45">
      <c r="B3491" s="29" t="s">
        <v>12</v>
      </c>
      <c r="C3491" s="28">
        <v>0.75</v>
      </c>
      <c r="E3491" s="29" t="s">
        <v>12</v>
      </c>
      <c r="F3491" s="28">
        <v>0.75</v>
      </c>
      <c r="H3491" s="29" t="s">
        <v>12</v>
      </c>
      <c r="I3491" s="28">
        <v>0.45</v>
      </c>
    </row>
    <row r="3492" spans="2:9" x14ac:dyDescent="0.45">
      <c r="B3492" s="29" t="s">
        <v>11</v>
      </c>
      <c r="C3492" s="28">
        <v>6.9150000000000003E-2</v>
      </c>
      <c r="E3492" s="29" t="s">
        <v>313</v>
      </c>
      <c r="F3492" s="28">
        <v>6.4699999999999994E-2</v>
      </c>
      <c r="H3492" s="29" t="s">
        <v>11</v>
      </c>
      <c r="I3492" s="28">
        <v>0.44700000000000001</v>
      </c>
    </row>
    <row r="3493" spans="2:9" x14ac:dyDescent="0.45">
      <c r="B3493" s="29" t="s">
        <v>313</v>
      </c>
      <c r="C3493" s="28">
        <v>5.185E-2</v>
      </c>
      <c r="E3493" s="29" t="s">
        <v>11</v>
      </c>
      <c r="F3493" s="28">
        <v>5.6399999999999999E-2</v>
      </c>
      <c r="H3493" s="29" t="s">
        <v>313</v>
      </c>
      <c r="I3493" s="28">
        <v>2.1999999999999999E-2</v>
      </c>
    </row>
    <row r="3494" spans="2:9" x14ac:dyDescent="0.45">
      <c r="B3494" s="29" t="s">
        <v>71</v>
      </c>
      <c r="C3494" s="28">
        <v>5.0999999999999997E-2</v>
      </c>
      <c r="E3494" s="29" t="s">
        <v>71</v>
      </c>
      <c r="F3494" s="28">
        <v>5.0799999999999998E-2</v>
      </c>
      <c r="H3494" s="29" t="s">
        <v>71</v>
      </c>
      <c r="I3494" s="28">
        <v>0.02</v>
      </c>
    </row>
    <row r="3495" spans="2:9" x14ac:dyDescent="0.45">
      <c r="B3495" s="29" t="s">
        <v>203</v>
      </c>
      <c r="C3495" s="28">
        <v>2.8000000000000001E-2</v>
      </c>
      <c r="E3495" s="29" t="s">
        <v>203</v>
      </c>
      <c r="F3495" s="28">
        <v>2.81E-2</v>
      </c>
      <c r="H3495" s="29" t="s">
        <v>27</v>
      </c>
      <c r="I3495" s="28">
        <v>6.0000000000000001E-3</v>
      </c>
    </row>
    <row r="3496" spans="2:9" x14ac:dyDescent="0.45">
      <c r="B3496" s="29" t="s">
        <v>13</v>
      </c>
      <c r="C3496" s="28">
        <v>0.05</v>
      </c>
      <c r="E3496" s="29" t="s">
        <v>13</v>
      </c>
      <c r="F3496" s="28">
        <v>0.05</v>
      </c>
      <c r="H3496" s="29" t="s">
        <v>203</v>
      </c>
      <c r="I3496" s="28">
        <v>5.0000000000000001E-3</v>
      </c>
    </row>
    <row r="3497" spans="2:9" x14ac:dyDescent="0.45">
      <c r="B3497" s="8" t="s">
        <v>15</v>
      </c>
      <c r="C3497" s="11">
        <f>SUM(C3491:C3496)</f>
        <v>1</v>
      </c>
      <c r="E3497" s="8" t="s">
        <v>15</v>
      </c>
      <c r="F3497" s="11">
        <f>SUM(F3491:F3496)</f>
        <v>1</v>
      </c>
      <c r="H3497" s="29" t="s">
        <v>13</v>
      </c>
      <c r="I3497" s="28">
        <v>0.05</v>
      </c>
    </row>
    <row r="3498" spans="2:9" x14ac:dyDescent="0.45">
      <c r="B3498" s="18"/>
      <c r="C3498" s="20"/>
      <c r="H3498" s="8" t="s">
        <v>15</v>
      </c>
      <c r="I3498" s="11">
        <f>SUM(I3491:I3497)</f>
        <v>1</v>
      </c>
    </row>
    <row r="3500" spans="2:9" x14ac:dyDescent="0.45">
      <c r="B3500" s="23" t="s">
        <v>816</v>
      </c>
      <c r="E3500" s="23" t="s">
        <v>817</v>
      </c>
      <c r="H3500" s="23" t="s">
        <v>818</v>
      </c>
    </row>
    <row r="3501" spans="2:9" x14ac:dyDescent="0.45">
      <c r="B3501" s="5" t="s">
        <v>7</v>
      </c>
      <c r="C3501" s="5" t="s">
        <v>8</v>
      </c>
      <c r="E3501" s="5" t="s">
        <v>7</v>
      </c>
      <c r="F3501" s="5" t="s">
        <v>8</v>
      </c>
      <c r="H3501" s="5" t="s">
        <v>7</v>
      </c>
      <c r="I3501" s="5" t="s">
        <v>8</v>
      </c>
    </row>
    <row r="3502" spans="2:9" x14ac:dyDescent="0.45">
      <c r="B3502" s="29" t="s">
        <v>12</v>
      </c>
      <c r="C3502" s="28">
        <v>0.65</v>
      </c>
      <c r="E3502" s="29" t="s">
        <v>12</v>
      </c>
      <c r="F3502" s="28">
        <v>0.75</v>
      </c>
      <c r="H3502" s="29" t="s">
        <v>12</v>
      </c>
      <c r="I3502" s="28">
        <v>0.75</v>
      </c>
    </row>
    <row r="3503" spans="2:9" x14ac:dyDescent="0.45">
      <c r="B3503" s="29" t="s">
        <v>11</v>
      </c>
      <c r="C3503" s="28">
        <v>0.246</v>
      </c>
      <c r="E3503" s="29" t="s">
        <v>11</v>
      </c>
      <c r="F3503" s="40">
        <v>0.14957999999999999</v>
      </c>
      <c r="H3503" s="29" t="s">
        <v>11</v>
      </c>
      <c r="I3503" s="28">
        <v>0.13500000000000001</v>
      </c>
    </row>
    <row r="3504" spans="2:9" x14ac:dyDescent="0.45">
      <c r="B3504" s="29" t="s">
        <v>313</v>
      </c>
      <c r="C3504" s="28">
        <v>0.04</v>
      </c>
      <c r="E3504" s="29" t="s">
        <v>313</v>
      </c>
      <c r="F3504" s="28">
        <v>3.9129999999999998E-2</v>
      </c>
      <c r="H3504" s="29" t="s">
        <v>313</v>
      </c>
      <c r="I3504" s="28">
        <v>5.0999999999999997E-2</v>
      </c>
    </row>
    <row r="3505" spans="2:9" x14ac:dyDescent="0.45">
      <c r="B3505" s="29" t="s">
        <v>27</v>
      </c>
      <c r="C3505" s="28">
        <v>6.0000000000000001E-3</v>
      </c>
      <c r="E3505" s="29" t="s">
        <v>27</v>
      </c>
      <c r="F3505" s="28">
        <v>4.7800000000000004E-3</v>
      </c>
      <c r="H3505" s="29" t="s">
        <v>27</v>
      </c>
      <c r="I3505" s="28">
        <v>6.0000000000000001E-3</v>
      </c>
    </row>
    <row r="3506" spans="2:9" x14ac:dyDescent="0.45">
      <c r="B3506" s="29" t="s">
        <v>71</v>
      </c>
      <c r="C3506" s="28">
        <v>5.0000000000000001E-3</v>
      </c>
      <c r="E3506" s="29" t="s">
        <v>71</v>
      </c>
      <c r="F3506" s="28">
        <v>4.3400000000000001E-3</v>
      </c>
      <c r="H3506" s="29" t="s">
        <v>71</v>
      </c>
      <c r="I3506" s="28">
        <v>5.4999999999999997E-3</v>
      </c>
    </row>
    <row r="3507" spans="2:9" x14ac:dyDescent="0.45">
      <c r="B3507" s="29" t="s">
        <v>203</v>
      </c>
      <c r="C3507" s="28">
        <v>3.0000000000000001E-3</v>
      </c>
      <c r="E3507" s="29" t="s">
        <v>203</v>
      </c>
      <c r="F3507" s="28">
        <v>2.1700000000000001E-3</v>
      </c>
      <c r="H3507" s="29" t="s">
        <v>203</v>
      </c>
      <c r="I3507" s="28">
        <v>2.5000000000000001E-3</v>
      </c>
    </row>
    <row r="3508" spans="2:9" x14ac:dyDescent="0.45">
      <c r="B3508" s="29" t="s">
        <v>13</v>
      </c>
      <c r="C3508" s="28">
        <v>0.05</v>
      </c>
      <c r="E3508" s="29" t="s">
        <v>13</v>
      </c>
      <c r="F3508" s="28">
        <v>0.05</v>
      </c>
      <c r="H3508" s="29" t="s">
        <v>13</v>
      </c>
      <c r="I3508" s="28">
        <v>0.05</v>
      </c>
    </row>
    <row r="3509" spans="2:9" x14ac:dyDescent="0.45">
      <c r="B3509" s="8" t="s">
        <v>15</v>
      </c>
      <c r="C3509" s="11">
        <f>SUM(C3502:C3508)</f>
        <v>1</v>
      </c>
      <c r="E3509" s="8" t="s">
        <v>15</v>
      </c>
      <c r="F3509" s="11">
        <f>SUM(F3502:F3508)</f>
        <v>1</v>
      </c>
      <c r="H3509" s="8" t="s">
        <v>15</v>
      </c>
      <c r="I3509" s="11">
        <f>SUM(I3502:I3508)</f>
        <v>1</v>
      </c>
    </row>
    <row r="3511" spans="2:9" x14ac:dyDescent="0.45">
      <c r="B3511" s="23" t="s">
        <v>819</v>
      </c>
      <c r="E3511" s="23" t="s">
        <v>820</v>
      </c>
      <c r="H3511" s="23" t="s">
        <v>821</v>
      </c>
    </row>
    <row r="3512" spans="2:9" x14ac:dyDescent="0.45">
      <c r="B3512" s="5" t="s">
        <v>7</v>
      </c>
      <c r="C3512" s="5" t="s">
        <v>8</v>
      </c>
      <c r="E3512" s="5" t="s">
        <v>7</v>
      </c>
      <c r="F3512" s="5" t="s">
        <v>8</v>
      </c>
      <c r="H3512" s="5" t="s">
        <v>7</v>
      </c>
      <c r="I3512" s="5" t="s">
        <v>8</v>
      </c>
    </row>
    <row r="3513" spans="2:9" x14ac:dyDescent="0.45">
      <c r="B3513" s="29" t="s">
        <v>12</v>
      </c>
      <c r="C3513" s="28">
        <v>0.75</v>
      </c>
      <c r="E3513" s="29" t="s">
        <v>12</v>
      </c>
      <c r="F3513" s="28">
        <v>0.75</v>
      </c>
      <c r="H3513" s="29" t="s">
        <v>12</v>
      </c>
      <c r="I3513" s="28">
        <v>0.75</v>
      </c>
    </row>
    <row r="3514" spans="2:9" x14ac:dyDescent="0.45">
      <c r="B3514" s="29" t="s">
        <v>11</v>
      </c>
      <c r="C3514" s="28">
        <v>0.12</v>
      </c>
      <c r="E3514" s="29" t="s">
        <v>11</v>
      </c>
      <c r="F3514" s="28">
        <v>9.2499999999999999E-2</v>
      </c>
      <c r="H3514" s="29" t="s">
        <v>11</v>
      </c>
      <c r="I3514" s="28">
        <v>5.6000000000000001E-2</v>
      </c>
    </row>
    <row r="3515" spans="2:9" x14ac:dyDescent="0.45">
      <c r="B3515" s="29" t="s">
        <v>313</v>
      </c>
      <c r="C3515" s="28">
        <v>6.3E-2</v>
      </c>
      <c r="E3515" s="29" t="s">
        <v>313</v>
      </c>
      <c r="F3515" s="28">
        <v>0.09</v>
      </c>
      <c r="H3515" s="29" t="s">
        <v>313</v>
      </c>
      <c r="I3515" s="28">
        <v>0.1</v>
      </c>
    </row>
    <row r="3516" spans="2:9" x14ac:dyDescent="0.45">
      <c r="B3516" s="29" t="s">
        <v>27</v>
      </c>
      <c r="C3516" s="28">
        <v>7.4999999999999997E-3</v>
      </c>
      <c r="E3516" s="29" t="s">
        <v>27</v>
      </c>
      <c r="F3516" s="28">
        <v>7.4999999999999997E-3</v>
      </c>
      <c r="H3516" s="29" t="s">
        <v>203</v>
      </c>
      <c r="I3516" s="28">
        <v>2.8000000000000001E-2</v>
      </c>
    </row>
    <row r="3517" spans="2:9" x14ac:dyDescent="0.45">
      <c r="B3517" s="29" t="s">
        <v>71</v>
      </c>
      <c r="C3517" s="28">
        <v>6.4999999999999997E-3</v>
      </c>
      <c r="E3517" s="29" t="s">
        <v>71</v>
      </c>
      <c r="F3517" s="28">
        <v>7.0000000000000001E-3</v>
      </c>
      <c r="H3517" s="29" t="s">
        <v>27</v>
      </c>
      <c r="I3517" s="28">
        <v>0.01</v>
      </c>
    </row>
    <row r="3518" spans="2:9" x14ac:dyDescent="0.45">
      <c r="B3518" s="29" t="s">
        <v>203</v>
      </c>
      <c r="C3518" s="28">
        <v>3.0000000000000001E-3</v>
      </c>
      <c r="E3518" s="29" t="s">
        <v>203</v>
      </c>
      <c r="F3518" s="28">
        <v>3.0000000000000001E-3</v>
      </c>
      <c r="H3518" s="29" t="s">
        <v>71</v>
      </c>
      <c r="I3518" s="28">
        <v>6.0000000000000001E-3</v>
      </c>
    </row>
    <row r="3519" spans="2:9" x14ac:dyDescent="0.45">
      <c r="B3519" s="29" t="s">
        <v>13</v>
      </c>
      <c r="C3519" s="28">
        <v>0.05</v>
      </c>
      <c r="E3519" s="29" t="s">
        <v>13</v>
      </c>
      <c r="F3519" s="28">
        <v>0.05</v>
      </c>
      <c r="H3519" s="29" t="s">
        <v>13</v>
      </c>
      <c r="I3519" s="28">
        <v>0.05</v>
      </c>
    </row>
    <row r="3520" spans="2:9" x14ac:dyDescent="0.45">
      <c r="B3520" s="8" t="s">
        <v>15</v>
      </c>
      <c r="C3520" s="11">
        <f>SUM(C3513:C3519)</f>
        <v>1</v>
      </c>
      <c r="E3520" s="8" t="s">
        <v>15</v>
      </c>
      <c r="F3520" s="11">
        <f>SUM(F3513:F3519)</f>
        <v>1</v>
      </c>
      <c r="H3520" s="8" t="s">
        <v>15</v>
      </c>
      <c r="I3520" s="11">
        <f>SUM(I3513:I3519)</f>
        <v>1</v>
      </c>
    </row>
    <row r="3522" spans="2:9" x14ac:dyDescent="0.45">
      <c r="B3522" s="23" t="s">
        <v>822</v>
      </c>
      <c r="E3522" s="23" t="s">
        <v>823</v>
      </c>
      <c r="H3522" s="23" t="s">
        <v>824</v>
      </c>
    </row>
    <row r="3523" spans="2:9" x14ac:dyDescent="0.45">
      <c r="B3523" s="5" t="s">
        <v>7</v>
      </c>
      <c r="C3523" s="5" t="s">
        <v>8</v>
      </c>
      <c r="E3523" s="5" t="s">
        <v>7</v>
      </c>
      <c r="F3523" s="5" t="s">
        <v>8</v>
      </c>
      <c r="H3523" s="5" t="s">
        <v>7</v>
      </c>
      <c r="I3523" s="5" t="s">
        <v>8</v>
      </c>
    </row>
    <row r="3524" spans="2:9" x14ac:dyDescent="0.45">
      <c r="B3524" s="29" t="s">
        <v>12</v>
      </c>
      <c r="C3524" s="28">
        <v>0.45</v>
      </c>
      <c r="E3524" s="29" t="s">
        <v>12</v>
      </c>
      <c r="F3524" s="28">
        <v>0.65</v>
      </c>
      <c r="H3524" s="29" t="s">
        <v>12</v>
      </c>
      <c r="I3524" s="28">
        <v>0.75</v>
      </c>
    </row>
    <row r="3525" spans="2:9" x14ac:dyDescent="0.45">
      <c r="B3525" s="29" t="s">
        <v>11</v>
      </c>
      <c r="C3525" s="28">
        <v>0.31524000000000002</v>
      </c>
      <c r="E3525" s="29" t="s">
        <v>149</v>
      </c>
      <c r="F3525" s="28">
        <v>0.14000000000000001</v>
      </c>
      <c r="H3525" s="29" t="s">
        <v>149</v>
      </c>
      <c r="I3525" s="28">
        <v>0.12590000000000001</v>
      </c>
    </row>
    <row r="3526" spans="2:9" x14ac:dyDescent="0.45">
      <c r="B3526" s="29" t="s">
        <v>149</v>
      </c>
      <c r="C3526" s="28">
        <v>0.16309999999999999</v>
      </c>
      <c r="E3526" s="29" t="s">
        <v>11</v>
      </c>
      <c r="F3526" s="28">
        <v>0.13650000000000001</v>
      </c>
      <c r="H3526" s="29" t="s">
        <v>11</v>
      </c>
      <c r="I3526" s="40">
        <v>6.5000000000000002E-2</v>
      </c>
    </row>
    <row r="3527" spans="2:9" x14ac:dyDescent="0.45">
      <c r="B3527" s="29" t="s">
        <v>118</v>
      </c>
      <c r="C3527" s="28">
        <v>1.26E-2</v>
      </c>
      <c r="E3527" s="29" t="s">
        <v>313</v>
      </c>
      <c r="F3527" s="28">
        <v>1.2E-2</v>
      </c>
      <c r="H3527" s="29" t="s">
        <v>118</v>
      </c>
      <c r="I3527" s="28">
        <v>5.0000000000000001E-3</v>
      </c>
    </row>
    <row r="3528" spans="2:9" x14ac:dyDescent="0.45">
      <c r="B3528" s="29" t="s">
        <v>313</v>
      </c>
      <c r="C3528" s="28">
        <v>7.1700000000000002E-3</v>
      </c>
      <c r="E3528" s="29" t="s">
        <v>118</v>
      </c>
      <c r="F3528" s="28">
        <v>0.01</v>
      </c>
      <c r="H3528" s="29" t="s">
        <v>313</v>
      </c>
      <c r="I3528" s="28">
        <v>4.0000000000000001E-3</v>
      </c>
    </row>
    <row r="3529" spans="2:9" x14ac:dyDescent="0.45">
      <c r="B3529" s="29" t="s">
        <v>27</v>
      </c>
      <c r="C3529" s="28">
        <v>1.89E-3</v>
      </c>
      <c r="E3529" s="29" t="s">
        <v>27</v>
      </c>
      <c r="F3529" s="28">
        <v>1.5E-3</v>
      </c>
      <c r="H3529" s="29" t="s">
        <v>27</v>
      </c>
      <c r="I3529" s="28">
        <v>1E-4</v>
      </c>
    </row>
    <row r="3530" spans="2:9" x14ac:dyDescent="0.45">
      <c r="B3530" s="29" t="s">
        <v>13</v>
      </c>
      <c r="C3530" s="28">
        <v>0.05</v>
      </c>
      <c r="E3530" s="29" t="s">
        <v>13</v>
      </c>
      <c r="F3530" s="28">
        <v>0.05</v>
      </c>
      <c r="H3530" s="29" t="s">
        <v>13</v>
      </c>
      <c r="I3530" s="28">
        <v>0.05</v>
      </c>
    </row>
    <row r="3531" spans="2:9" x14ac:dyDescent="0.45">
      <c r="B3531" s="8" t="s">
        <v>15</v>
      </c>
      <c r="C3531" s="11">
        <f>SUM(C3524:C3530)</f>
        <v>1</v>
      </c>
      <c r="E3531" s="8" t="s">
        <v>15</v>
      </c>
      <c r="F3531" s="11">
        <f>SUM(F3524:F3530)</f>
        <v>1</v>
      </c>
      <c r="H3531" s="8" t="s">
        <v>15</v>
      </c>
      <c r="I3531" s="11">
        <f>SUM(I3524:I3530)</f>
        <v>1</v>
      </c>
    </row>
    <row r="3541" spans="2:15" x14ac:dyDescent="0.45">
      <c r="B3541" s="18"/>
      <c r="C3541" s="20"/>
      <c r="E3541" s="18"/>
      <c r="F3541" s="20"/>
    </row>
    <row r="3542" spans="2:15" x14ac:dyDescent="0.45">
      <c r="H3542" s="64" t="s">
        <v>0</v>
      </c>
      <c r="I3542" s="64"/>
    </row>
    <row r="3543" spans="2:15" x14ac:dyDescent="0.45">
      <c r="B3543" s="65" t="s">
        <v>1</v>
      </c>
      <c r="C3543" s="65"/>
      <c r="D3543" s="65"/>
      <c r="E3543" s="65"/>
      <c r="F3543" s="65"/>
      <c r="G3543" s="65"/>
      <c r="H3543" s="65"/>
      <c r="I3543" s="65"/>
      <c r="K3543" s="2"/>
      <c r="L3543" s="2"/>
      <c r="M3543" s="2"/>
      <c r="N3543" s="2"/>
      <c r="O3543" s="2"/>
    </row>
    <row r="3544" spans="2:15" x14ac:dyDescent="0.45">
      <c r="B3544" s="65" t="s">
        <v>2</v>
      </c>
      <c r="C3544" s="65"/>
      <c r="D3544" s="65"/>
      <c r="E3544" s="65"/>
      <c r="F3544" s="65"/>
      <c r="G3544" s="65"/>
      <c r="H3544" s="65"/>
      <c r="I3544" s="65"/>
      <c r="K3544" s="2"/>
      <c r="L3544" s="2"/>
      <c r="M3544" s="2"/>
      <c r="N3544" s="2"/>
      <c r="O3544" s="2"/>
    </row>
    <row r="3545" spans="2:15" ht="4.5" customHeight="1" x14ac:dyDescent="0.45">
      <c r="B3545" s="63"/>
      <c r="C3545" s="63"/>
      <c r="D3545" s="63"/>
      <c r="E3545" s="63"/>
      <c r="F3545" s="63"/>
      <c r="G3545" s="63"/>
      <c r="H3545" s="63"/>
      <c r="I3545" s="63"/>
    </row>
    <row r="3547" spans="2:15" x14ac:dyDescent="0.45">
      <c r="B3547" s="3" t="s">
        <v>3</v>
      </c>
    </row>
    <row r="3548" spans="2:15" x14ac:dyDescent="0.45">
      <c r="B3548" s="18"/>
      <c r="C3548" s="20"/>
      <c r="E3548" s="18"/>
      <c r="F3548" s="20"/>
    </row>
    <row r="3549" spans="2:15" x14ac:dyDescent="0.45">
      <c r="B3549" s="23" t="s">
        <v>825</v>
      </c>
      <c r="E3549" s="23" t="s">
        <v>826</v>
      </c>
      <c r="H3549" s="23" t="s">
        <v>827</v>
      </c>
    </row>
    <row r="3550" spans="2:15" x14ac:dyDescent="0.45">
      <c r="B3550" s="5" t="s">
        <v>7</v>
      </c>
      <c r="C3550" s="5" t="s">
        <v>8</v>
      </c>
      <c r="E3550" s="5" t="s">
        <v>7</v>
      </c>
      <c r="F3550" s="5" t="s">
        <v>8</v>
      </c>
      <c r="H3550" s="5" t="s">
        <v>7</v>
      </c>
      <c r="I3550" s="5" t="s">
        <v>8</v>
      </c>
    </row>
    <row r="3551" spans="2:15" x14ac:dyDescent="0.45">
      <c r="B3551" s="29" t="s">
        <v>12</v>
      </c>
      <c r="C3551" s="28">
        <v>0.75</v>
      </c>
      <c r="E3551" s="29" t="s">
        <v>12</v>
      </c>
      <c r="F3551" s="28">
        <v>0.75</v>
      </c>
      <c r="H3551" s="29" t="s">
        <v>12</v>
      </c>
      <c r="I3551" s="28">
        <v>0.75</v>
      </c>
    </row>
    <row r="3552" spans="2:15" x14ac:dyDescent="0.45">
      <c r="B3552" s="29" t="s">
        <v>149</v>
      </c>
      <c r="C3552" s="28">
        <v>0.16</v>
      </c>
      <c r="E3552" s="29" t="s">
        <v>149</v>
      </c>
      <c r="F3552" s="28">
        <v>0.16689999999999999</v>
      </c>
      <c r="H3552" s="29" t="s">
        <v>149</v>
      </c>
      <c r="I3552" s="28">
        <v>0.17</v>
      </c>
    </row>
    <row r="3553" spans="2:9" x14ac:dyDescent="0.45">
      <c r="B3553" s="29" t="s">
        <v>11</v>
      </c>
      <c r="C3553" s="28">
        <v>2.1999999999999999E-2</v>
      </c>
      <c r="E3553" s="29" t="s">
        <v>11</v>
      </c>
      <c r="F3553" s="28">
        <v>2.1999999999999999E-2</v>
      </c>
      <c r="H3553" s="29" t="s">
        <v>11</v>
      </c>
      <c r="I3553" s="28">
        <v>1.4999999999999999E-2</v>
      </c>
    </row>
    <row r="3554" spans="2:9" x14ac:dyDescent="0.45">
      <c r="B3554" s="29" t="s">
        <v>118</v>
      </c>
      <c r="C3554" s="28">
        <v>0.01</v>
      </c>
      <c r="E3554" s="29" t="s">
        <v>118</v>
      </c>
      <c r="F3554" s="28">
        <v>6.0000000000000001E-3</v>
      </c>
      <c r="H3554" s="29" t="s">
        <v>313</v>
      </c>
      <c r="I3554" s="28">
        <v>0.01</v>
      </c>
    </row>
    <row r="3555" spans="2:9" x14ac:dyDescent="0.45">
      <c r="B3555" s="29" t="s">
        <v>313</v>
      </c>
      <c r="C3555" s="28">
        <v>8.0000000000000002E-3</v>
      </c>
      <c r="E3555" s="29" t="s">
        <v>313</v>
      </c>
      <c r="F3555" s="28">
        <v>5.0000000000000001E-3</v>
      </c>
      <c r="H3555" s="29" t="s">
        <v>118</v>
      </c>
      <c r="I3555" s="28">
        <v>5.0000000000000001E-3</v>
      </c>
    </row>
    <row r="3556" spans="2:9" x14ac:dyDescent="0.45">
      <c r="B3556" s="29" t="s">
        <v>13</v>
      </c>
      <c r="C3556" s="28">
        <v>0.05</v>
      </c>
      <c r="E3556" s="29" t="s">
        <v>27</v>
      </c>
      <c r="F3556" s="28">
        <v>1E-4</v>
      </c>
      <c r="H3556" s="29" t="s">
        <v>13</v>
      </c>
      <c r="I3556" s="28">
        <v>0.05</v>
      </c>
    </row>
    <row r="3557" spans="2:9" x14ac:dyDescent="0.45">
      <c r="B3557" s="8" t="s">
        <v>15</v>
      </c>
      <c r="C3557" s="11">
        <f>SUM(C3551:C3556)</f>
        <v>1</v>
      </c>
      <c r="E3557" s="29" t="s">
        <v>13</v>
      </c>
      <c r="F3557" s="28">
        <v>0.05</v>
      </c>
      <c r="H3557" s="8" t="s">
        <v>15</v>
      </c>
      <c r="I3557" s="11">
        <f>SUM(I3551:I3556)</f>
        <v>1</v>
      </c>
    </row>
    <row r="3558" spans="2:9" x14ac:dyDescent="0.45">
      <c r="B3558" s="14"/>
      <c r="C3558" s="15"/>
      <c r="E3558" s="8" t="s">
        <v>15</v>
      </c>
      <c r="F3558" s="11">
        <f>SUM(F3551:F3557)</f>
        <v>1</v>
      </c>
    </row>
    <row r="3560" spans="2:9" x14ac:dyDescent="0.45">
      <c r="B3560" s="23" t="s">
        <v>828</v>
      </c>
      <c r="E3560" s="23" t="s">
        <v>829</v>
      </c>
      <c r="H3560" s="23" t="s">
        <v>830</v>
      </c>
    </row>
    <row r="3561" spans="2:9" x14ac:dyDescent="0.45">
      <c r="B3561" s="5" t="s">
        <v>7</v>
      </c>
      <c r="C3561" s="5" t="s">
        <v>8</v>
      </c>
      <c r="E3561" s="5" t="s">
        <v>7</v>
      </c>
      <c r="F3561" s="5" t="s">
        <v>8</v>
      </c>
      <c r="H3561" s="5" t="s">
        <v>7</v>
      </c>
      <c r="I3561" s="5" t="s">
        <v>8</v>
      </c>
    </row>
    <row r="3562" spans="2:9" x14ac:dyDescent="0.45">
      <c r="B3562" s="29" t="s">
        <v>12</v>
      </c>
      <c r="C3562" s="28">
        <v>0.75</v>
      </c>
      <c r="E3562" s="29" t="s">
        <v>12</v>
      </c>
      <c r="F3562" s="28">
        <v>0.45</v>
      </c>
      <c r="H3562" s="29" t="s">
        <v>12</v>
      </c>
      <c r="I3562" s="28">
        <v>0.65</v>
      </c>
    </row>
    <row r="3563" spans="2:9" x14ac:dyDescent="0.45">
      <c r="B3563" s="29" t="s">
        <v>149</v>
      </c>
      <c r="C3563" s="28">
        <v>0.1842</v>
      </c>
      <c r="E3563" s="29" t="s">
        <v>11</v>
      </c>
      <c r="F3563" s="28">
        <v>0.42349999999999999</v>
      </c>
      <c r="H3563" s="29" t="s">
        <v>11</v>
      </c>
      <c r="I3563" s="28">
        <v>0.2059</v>
      </c>
    </row>
    <row r="3564" spans="2:9" x14ac:dyDescent="0.45">
      <c r="B3564" s="29" t="s">
        <v>313</v>
      </c>
      <c r="C3564" s="28">
        <v>1.5800000000000002E-2</v>
      </c>
      <c r="E3564" s="29" t="s">
        <v>149</v>
      </c>
      <c r="F3564" s="28">
        <v>6.9000000000000006E-2</v>
      </c>
      <c r="H3564" s="29" t="s">
        <v>149</v>
      </c>
      <c r="I3564" s="28">
        <v>6.9599999999999995E-2</v>
      </c>
    </row>
    <row r="3565" spans="2:9" x14ac:dyDescent="0.45">
      <c r="B3565" s="29" t="s">
        <v>13</v>
      </c>
      <c r="C3565" s="28">
        <v>0.05</v>
      </c>
      <c r="E3565" s="29" t="s">
        <v>27</v>
      </c>
      <c r="F3565" s="28">
        <v>4.0000000000000001E-3</v>
      </c>
      <c r="H3565" s="29" t="s">
        <v>313</v>
      </c>
      <c r="I3565" s="28">
        <v>1.7639999999999999E-2</v>
      </c>
    </row>
    <row r="3566" spans="2:9" x14ac:dyDescent="0.45">
      <c r="B3566" s="8" t="s">
        <v>15</v>
      </c>
      <c r="C3566" s="11">
        <f>SUM(C3562:C3565)</f>
        <v>1</v>
      </c>
      <c r="E3566" s="29" t="s">
        <v>9</v>
      </c>
      <c r="F3566" s="28">
        <v>3.5000000000000001E-3</v>
      </c>
      <c r="H3566" s="29" t="s">
        <v>27</v>
      </c>
      <c r="I3566" s="28">
        <v>3.4299999999999999E-3</v>
      </c>
    </row>
    <row r="3567" spans="2:9" x14ac:dyDescent="0.45">
      <c r="B3567" s="21"/>
      <c r="C3567" s="35"/>
      <c r="D3567" s="16"/>
      <c r="E3567" s="29" t="s">
        <v>13</v>
      </c>
      <c r="F3567" s="28">
        <v>0.05</v>
      </c>
      <c r="H3567" s="29" t="s">
        <v>9</v>
      </c>
      <c r="I3567" s="28">
        <v>3.4299999999999999E-3</v>
      </c>
    </row>
    <row r="3568" spans="2:9" x14ac:dyDescent="0.45">
      <c r="B3568" s="18"/>
      <c r="C3568" s="20"/>
      <c r="D3568" s="16"/>
      <c r="E3568" s="8" t="s">
        <v>15</v>
      </c>
      <c r="F3568" s="11">
        <f>SUM(F3562:F3567)</f>
        <v>0.99999999999999989</v>
      </c>
      <c r="H3568" s="29" t="s">
        <v>13</v>
      </c>
      <c r="I3568" s="28">
        <v>0.05</v>
      </c>
    </row>
    <row r="3569" spans="2:9" x14ac:dyDescent="0.45">
      <c r="H3569" s="8" t="s">
        <v>15</v>
      </c>
      <c r="I3569" s="11">
        <f>SUM(I3562:I3568)</f>
        <v>1</v>
      </c>
    </row>
    <row r="3571" spans="2:9" x14ac:dyDescent="0.45">
      <c r="B3571" s="23" t="s">
        <v>831</v>
      </c>
      <c r="E3571" s="23" t="s">
        <v>832</v>
      </c>
      <c r="H3571" s="23" t="s">
        <v>833</v>
      </c>
    </row>
    <row r="3572" spans="2:9" x14ac:dyDescent="0.45">
      <c r="B3572" s="5" t="s">
        <v>7</v>
      </c>
      <c r="C3572" s="5" t="s">
        <v>8</v>
      </c>
      <c r="E3572" s="5" t="s">
        <v>7</v>
      </c>
      <c r="F3572" s="5" t="s">
        <v>8</v>
      </c>
      <c r="H3572" s="5" t="s">
        <v>7</v>
      </c>
      <c r="I3572" s="5" t="s">
        <v>8</v>
      </c>
    </row>
    <row r="3573" spans="2:9" x14ac:dyDescent="0.45">
      <c r="B3573" s="29" t="s">
        <v>12</v>
      </c>
      <c r="C3573" s="28">
        <v>0.75</v>
      </c>
      <c r="E3573" s="29" t="s">
        <v>12</v>
      </c>
      <c r="F3573" s="28">
        <v>0.75</v>
      </c>
      <c r="H3573" s="29" t="s">
        <v>12</v>
      </c>
      <c r="I3573" s="28">
        <v>0.75</v>
      </c>
    </row>
    <row r="3574" spans="2:9" x14ac:dyDescent="0.45">
      <c r="B3574" s="29" t="s">
        <v>11</v>
      </c>
      <c r="C3574" s="40">
        <v>9.8650000000000002E-2</v>
      </c>
      <c r="E3574" s="29" t="s">
        <v>149</v>
      </c>
      <c r="F3574" s="28">
        <v>9.2730000000000007E-2</v>
      </c>
      <c r="H3574" s="29" t="s">
        <v>149</v>
      </c>
      <c r="I3574" s="28">
        <v>0.1187</v>
      </c>
    </row>
    <row r="3575" spans="2:9" x14ac:dyDescent="0.45">
      <c r="B3575" s="29" t="s">
        <v>149</v>
      </c>
      <c r="C3575" s="28">
        <v>7.6149999999999995E-2</v>
      </c>
      <c r="E3575" s="29" t="s">
        <v>11</v>
      </c>
      <c r="F3575" s="28">
        <v>7.9000000000000001E-2</v>
      </c>
      <c r="H3575" s="29" t="s">
        <v>11</v>
      </c>
      <c r="I3575" s="28">
        <v>4.7E-2</v>
      </c>
    </row>
    <row r="3576" spans="2:9" x14ac:dyDescent="0.45">
      <c r="B3576" s="29" t="s">
        <v>313</v>
      </c>
      <c r="C3576" s="28">
        <v>1.9259999999999999E-2</v>
      </c>
      <c r="E3576" s="29" t="s">
        <v>313</v>
      </c>
      <c r="F3576" s="28">
        <v>2.1999999999999999E-2</v>
      </c>
      <c r="H3576" s="29" t="s">
        <v>313</v>
      </c>
      <c r="I3576" s="28">
        <v>2.7099999999999999E-2</v>
      </c>
    </row>
    <row r="3577" spans="2:9" x14ac:dyDescent="0.45">
      <c r="B3577" s="29" t="s">
        <v>9</v>
      </c>
      <c r="C3577" s="28">
        <v>3.2000000000000002E-3</v>
      </c>
      <c r="E3577" s="29" t="s">
        <v>27</v>
      </c>
      <c r="F3577" s="28">
        <v>3.1800000000000001E-3</v>
      </c>
      <c r="H3577" s="29" t="s">
        <v>27</v>
      </c>
      <c r="I3577" s="28">
        <v>3.5999999999999999E-3</v>
      </c>
    </row>
    <row r="3578" spans="2:9" x14ac:dyDescent="0.45">
      <c r="B3578" s="29" t="s">
        <v>27</v>
      </c>
      <c r="C3578" s="28">
        <v>2.7399999999999998E-3</v>
      </c>
      <c r="E3578" s="29" t="s">
        <v>9</v>
      </c>
      <c r="F3578" s="28">
        <v>3.0899999999999999E-3</v>
      </c>
      <c r="H3578" s="29" t="s">
        <v>9</v>
      </c>
      <c r="I3578" s="28">
        <v>3.5999999999999999E-3</v>
      </c>
    </row>
    <row r="3579" spans="2:9" x14ac:dyDescent="0.45">
      <c r="B3579" s="29" t="s">
        <v>13</v>
      </c>
      <c r="C3579" s="28">
        <v>0.05</v>
      </c>
      <c r="E3579" s="29" t="s">
        <v>13</v>
      </c>
      <c r="F3579" s="28">
        <v>0.05</v>
      </c>
      <c r="H3579" s="29" t="s">
        <v>13</v>
      </c>
      <c r="I3579" s="28">
        <v>0.05</v>
      </c>
    </row>
    <row r="3580" spans="2:9" x14ac:dyDescent="0.45">
      <c r="B3580" s="8" t="s">
        <v>15</v>
      </c>
      <c r="C3580" s="11">
        <f>SUM(C3573:C3579)</f>
        <v>1</v>
      </c>
      <c r="E3580" s="8" t="s">
        <v>15</v>
      </c>
      <c r="F3580" s="11">
        <f>SUM(F3573:F3579)</f>
        <v>1</v>
      </c>
      <c r="H3580" s="8" t="s">
        <v>15</v>
      </c>
      <c r="I3580" s="11">
        <f>SUM(I3573:I3579)</f>
        <v>1.0000000000000002</v>
      </c>
    </row>
    <row r="3582" spans="2:9" x14ac:dyDescent="0.45">
      <c r="B3582" s="23" t="s">
        <v>834</v>
      </c>
      <c r="E3582" s="23" t="s">
        <v>835</v>
      </c>
      <c r="H3582" s="23" t="s">
        <v>836</v>
      </c>
    </row>
    <row r="3583" spans="2:9" x14ac:dyDescent="0.45">
      <c r="B3583" s="5" t="s">
        <v>7</v>
      </c>
      <c r="C3583" s="5" t="s">
        <v>8</v>
      </c>
      <c r="E3583" s="5" t="s">
        <v>7</v>
      </c>
      <c r="F3583" s="5" t="s">
        <v>8</v>
      </c>
      <c r="H3583" s="5" t="s">
        <v>7</v>
      </c>
      <c r="I3583" s="5" t="s">
        <v>8</v>
      </c>
    </row>
    <row r="3584" spans="2:9" x14ac:dyDescent="0.45">
      <c r="B3584" s="29" t="s">
        <v>12</v>
      </c>
      <c r="C3584" s="28">
        <v>0.75</v>
      </c>
      <c r="E3584" s="29" t="s">
        <v>12</v>
      </c>
      <c r="F3584" s="28">
        <v>0.75</v>
      </c>
      <c r="H3584" s="29" t="s">
        <v>12</v>
      </c>
      <c r="I3584" s="28">
        <v>0.45</v>
      </c>
    </row>
    <row r="3585" spans="2:9" x14ac:dyDescent="0.45">
      <c r="B3585" s="29" t="s">
        <v>149</v>
      </c>
      <c r="C3585" s="28">
        <v>0.13568</v>
      </c>
      <c r="E3585" s="29" t="s">
        <v>149</v>
      </c>
      <c r="F3585" s="28">
        <v>0.14218</v>
      </c>
      <c r="H3585" s="29" t="s">
        <v>11</v>
      </c>
      <c r="I3585" s="28">
        <v>0.32240999999999997</v>
      </c>
    </row>
    <row r="3586" spans="2:9" x14ac:dyDescent="0.45">
      <c r="B3586" s="29" t="s">
        <v>313</v>
      </c>
      <c r="C3586" s="28">
        <v>2.93E-2</v>
      </c>
      <c r="E3586" s="29" t="s">
        <v>313</v>
      </c>
      <c r="F3586" s="28">
        <v>3.4849999999999999E-2</v>
      </c>
      <c r="H3586" s="29" t="s">
        <v>149</v>
      </c>
      <c r="I3586" s="28">
        <v>0.1075</v>
      </c>
    </row>
    <row r="3587" spans="2:9" x14ac:dyDescent="0.45">
      <c r="B3587" s="29" t="s">
        <v>11</v>
      </c>
      <c r="C3587" s="28">
        <v>2.8500000000000001E-2</v>
      </c>
      <c r="E3587" s="29" t="s">
        <v>11</v>
      </c>
      <c r="F3587" s="28">
        <v>1.54E-2</v>
      </c>
      <c r="H3587" s="29" t="s">
        <v>162</v>
      </c>
      <c r="I3587" s="28">
        <v>4.3999999999999997E-2</v>
      </c>
    </row>
    <row r="3588" spans="2:9" x14ac:dyDescent="0.45">
      <c r="B3588" s="29" t="s">
        <v>27</v>
      </c>
      <c r="C3588" s="28">
        <v>3.2599999999999999E-3</v>
      </c>
      <c r="E3588" s="29" t="s">
        <v>9</v>
      </c>
      <c r="F3588" s="28">
        <v>4.3800000000000002E-3</v>
      </c>
      <c r="H3588" s="29" t="s">
        <v>313</v>
      </c>
      <c r="I3588" s="28">
        <v>1.7600000000000001E-2</v>
      </c>
    </row>
    <row r="3589" spans="2:9" x14ac:dyDescent="0.45">
      <c r="B3589" s="29" t="s">
        <v>9</v>
      </c>
      <c r="C3589" s="28">
        <v>3.2599999999999999E-3</v>
      </c>
      <c r="E3589" s="29" t="s">
        <v>27</v>
      </c>
      <c r="F3589" s="28">
        <v>3.1900000000000001E-3</v>
      </c>
      <c r="H3589" s="29" t="s">
        <v>9</v>
      </c>
      <c r="I3589" s="28">
        <v>7.9500000000000005E-3</v>
      </c>
    </row>
    <row r="3590" spans="2:9" x14ac:dyDescent="0.45">
      <c r="B3590" s="29" t="s">
        <v>13</v>
      </c>
      <c r="C3590" s="28">
        <v>0.05</v>
      </c>
      <c r="E3590" s="29" t="s">
        <v>13</v>
      </c>
      <c r="F3590" s="28">
        <v>0.05</v>
      </c>
      <c r="H3590" s="29" t="s">
        <v>27</v>
      </c>
      <c r="I3590" s="28">
        <v>5.4000000000000001E-4</v>
      </c>
    </row>
    <row r="3591" spans="2:9" x14ac:dyDescent="0.45">
      <c r="B3591" s="8" t="s">
        <v>15</v>
      </c>
      <c r="C3591" s="11">
        <f>SUM(C3584:C3590)</f>
        <v>1</v>
      </c>
      <c r="E3591" s="8" t="s">
        <v>15</v>
      </c>
      <c r="F3591" s="11">
        <f>SUM(F3584:F3590)</f>
        <v>1</v>
      </c>
      <c r="H3591" s="29" t="s">
        <v>13</v>
      </c>
      <c r="I3591" s="28">
        <v>0.05</v>
      </c>
    </row>
    <row r="3592" spans="2:9" x14ac:dyDescent="0.45">
      <c r="B3592" s="18"/>
      <c r="C3592" s="20"/>
      <c r="E3592" s="18"/>
      <c r="F3592" s="20"/>
      <c r="H3592" s="8" t="s">
        <v>15</v>
      </c>
      <c r="I3592" s="11">
        <f>SUM(I3584:I3591)</f>
        <v>1</v>
      </c>
    </row>
    <row r="3593" spans="2:9" x14ac:dyDescent="0.45">
      <c r="B3593" s="18"/>
      <c r="C3593" s="20"/>
      <c r="E3593" s="18"/>
      <c r="F3593" s="20"/>
      <c r="H3593" s="18"/>
      <c r="I3593" s="20"/>
    </row>
    <row r="3594" spans="2:9" x14ac:dyDescent="0.45">
      <c r="B3594" s="18"/>
      <c r="C3594" s="20"/>
      <c r="E3594" s="18"/>
      <c r="F3594" s="20"/>
      <c r="H3594" s="18"/>
      <c r="I3594" s="20"/>
    </row>
    <row r="3595" spans="2:9" x14ac:dyDescent="0.45">
      <c r="B3595" s="18"/>
      <c r="C3595" s="20"/>
      <c r="E3595" s="18"/>
      <c r="F3595" s="20"/>
      <c r="H3595" s="18"/>
      <c r="I3595" s="20"/>
    </row>
    <row r="3596" spans="2:9" x14ac:dyDescent="0.45">
      <c r="B3596" s="18"/>
      <c r="C3596" s="20"/>
      <c r="E3596" s="18"/>
      <c r="F3596" s="20"/>
      <c r="H3596" s="18"/>
      <c r="I3596" s="20"/>
    </row>
    <row r="3597" spans="2:9" x14ac:dyDescent="0.45">
      <c r="B3597" s="18"/>
      <c r="C3597" s="20"/>
      <c r="E3597" s="18"/>
      <c r="F3597" s="20"/>
      <c r="H3597" s="18"/>
      <c r="I3597" s="20"/>
    </row>
    <row r="3598" spans="2:9" x14ac:dyDescent="0.45">
      <c r="B3598" s="18"/>
      <c r="C3598" s="20"/>
      <c r="E3598" s="18"/>
      <c r="F3598" s="20"/>
      <c r="H3598" s="18"/>
      <c r="I3598" s="20"/>
    </row>
    <row r="3599" spans="2:9" x14ac:dyDescent="0.45">
      <c r="B3599" s="18"/>
      <c r="C3599" s="20"/>
      <c r="E3599" s="18"/>
      <c r="F3599" s="20"/>
      <c r="H3599" s="18"/>
      <c r="I3599" s="20"/>
    </row>
    <row r="3600" spans="2:9" x14ac:dyDescent="0.45">
      <c r="B3600" s="18"/>
      <c r="C3600" s="20"/>
      <c r="E3600" s="18"/>
      <c r="F3600" s="20"/>
      <c r="H3600" s="18"/>
      <c r="I3600" s="20"/>
    </row>
    <row r="3601" spans="2:15" x14ac:dyDescent="0.45">
      <c r="B3601" s="18"/>
      <c r="C3601" s="20"/>
      <c r="E3601" s="18"/>
      <c r="F3601" s="20"/>
      <c r="H3601" s="18"/>
      <c r="I3601" s="20"/>
    </row>
    <row r="3602" spans="2:15" x14ac:dyDescent="0.45">
      <c r="H3602" s="64" t="s">
        <v>0</v>
      </c>
      <c r="I3602" s="64"/>
    </row>
    <row r="3603" spans="2:15" x14ac:dyDescent="0.45">
      <c r="B3603" s="65" t="s">
        <v>1</v>
      </c>
      <c r="C3603" s="65"/>
      <c r="D3603" s="65"/>
      <c r="E3603" s="65"/>
      <c r="F3603" s="65"/>
      <c r="G3603" s="65"/>
      <c r="H3603" s="65"/>
      <c r="I3603" s="65"/>
      <c r="K3603" s="2"/>
      <c r="L3603" s="2"/>
      <c r="M3603" s="2"/>
      <c r="N3603" s="2"/>
      <c r="O3603" s="2"/>
    </row>
    <row r="3604" spans="2:15" x14ac:dyDescent="0.45">
      <c r="B3604" s="65" t="s">
        <v>2</v>
      </c>
      <c r="C3604" s="65"/>
      <c r="D3604" s="65"/>
      <c r="E3604" s="65"/>
      <c r="F3604" s="65"/>
      <c r="G3604" s="65"/>
      <c r="H3604" s="65"/>
      <c r="I3604" s="65"/>
      <c r="K3604" s="2"/>
      <c r="L3604" s="2"/>
      <c r="M3604" s="2"/>
      <c r="N3604" s="2"/>
      <c r="O3604" s="2"/>
    </row>
    <row r="3605" spans="2:15" ht="4.5" customHeight="1" x14ac:dyDescent="0.45">
      <c r="B3605" s="63"/>
      <c r="C3605" s="63"/>
      <c r="D3605" s="63"/>
      <c r="E3605" s="63"/>
      <c r="F3605" s="63"/>
      <c r="G3605" s="63"/>
      <c r="H3605" s="63"/>
      <c r="I3605" s="63"/>
    </row>
    <row r="3607" spans="2:15" x14ac:dyDescent="0.45">
      <c r="B3607" s="3" t="s">
        <v>3</v>
      </c>
    </row>
    <row r="3608" spans="2:15" x14ac:dyDescent="0.45">
      <c r="B3608" s="18"/>
      <c r="C3608" s="20"/>
      <c r="E3608" s="18"/>
      <c r="F3608" s="20"/>
      <c r="H3608" s="18"/>
      <c r="I3608" s="20"/>
    </row>
    <row r="3609" spans="2:15" x14ac:dyDescent="0.45">
      <c r="B3609" s="23" t="s">
        <v>837</v>
      </c>
      <c r="E3609" s="23" t="s">
        <v>838</v>
      </c>
      <c r="H3609" s="23" t="s">
        <v>839</v>
      </c>
    </row>
    <row r="3610" spans="2:15" x14ac:dyDescent="0.45">
      <c r="B3610" s="5" t="s">
        <v>7</v>
      </c>
      <c r="C3610" s="5" t="s">
        <v>8</v>
      </c>
      <c r="E3610" s="5" t="s">
        <v>7</v>
      </c>
      <c r="F3610" s="5" t="s">
        <v>8</v>
      </c>
      <c r="H3610" s="5" t="s">
        <v>7</v>
      </c>
      <c r="I3610" s="5" t="s">
        <v>8</v>
      </c>
    </row>
    <row r="3611" spans="2:15" x14ac:dyDescent="0.45">
      <c r="B3611" s="29" t="s">
        <v>12</v>
      </c>
      <c r="C3611" s="28">
        <v>0.65</v>
      </c>
      <c r="E3611" s="29" t="s">
        <v>12</v>
      </c>
      <c r="F3611" s="28">
        <v>0.75</v>
      </c>
      <c r="H3611" s="29" t="s">
        <v>12</v>
      </c>
      <c r="I3611" s="28">
        <v>0.75</v>
      </c>
    </row>
    <row r="3612" spans="2:15" x14ac:dyDescent="0.45">
      <c r="B3612" s="29" t="s">
        <v>11</v>
      </c>
      <c r="C3612" s="28">
        <v>0.13339999999999999</v>
      </c>
      <c r="E3612" s="29" t="s">
        <v>149</v>
      </c>
      <c r="F3612" s="28">
        <v>7.4999999999999997E-2</v>
      </c>
      <c r="H3612" s="29" t="s">
        <v>149</v>
      </c>
      <c r="I3612" s="28">
        <v>0.10539999999999999</v>
      </c>
    </row>
    <row r="3613" spans="2:15" x14ac:dyDescent="0.45">
      <c r="B3613" s="29" t="s">
        <v>149</v>
      </c>
      <c r="C3613" s="28">
        <v>9.5899999999999999E-2</v>
      </c>
      <c r="E3613" s="29" t="s">
        <v>11</v>
      </c>
      <c r="F3613" s="40">
        <v>6.4500000000000002E-2</v>
      </c>
      <c r="H3613" s="29" t="s">
        <v>162</v>
      </c>
      <c r="I3613" s="28">
        <v>4.4999999999999998E-2</v>
      </c>
    </row>
    <row r="3614" spans="2:15" x14ac:dyDescent="0.45">
      <c r="B3614" s="29" t="s">
        <v>313</v>
      </c>
      <c r="C3614" s="28">
        <v>3.6799999999999999E-2</v>
      </c>
      <c r="E3614" s="29" t="s">
        <v>162</v>
      </c>
      <c r="F3614" s="28">
        <v>0.03</v>
      </c>
      <c r="H3614" s="29" t="s">
        <v>11</v>
      </c>
      <c r="I3614" s="28">
        <v>2.5000000000000001E-2</v>
      </c>
    </row>
    <row r="3615" spans="2:15" x14ac:dyDescent="0.45">
      <c r="B3615" s="29" t="s">
        <v>162</v>
      </c>
      <c r="C3615" s="28">
        <v>3.2899999999999999E-2</v>
      </c>
      <c r="E3615" s="29" t="s">
        <v>313</v>
      </c>
      <c r="F3615" s="28">
        <v>2.4500000000000001E-2</v>
      </c>
      <c r="H3615" s="29" t="s">
        <v>313</v>
      </c>
      <c r="I3615" s="28">
        <v>0.02</v>
      </c>
    </row>
    <row r="3616" spans="2:15" x14ac:dyDescent="0.45">
      <c r="B3616" s="29" t="s">
        <v>9</v>
      </c>
      <c r="C3616" s="28">
        <v>1E-3</v>
      </c>
      <c r="E3616" s="29" t="s">
        <v>9</v>
      </c>
      <c r="F3616" s="28">
        <v>5.5999999999999999E-3</v>
      </c>
      <c r="H3616" s="29" t="s">
        <v>9</v>
      </c>
      <c r="I3616" s="28">
        <v>4.0000000000000001E-3</v>
      </c>
    </row>
    <row r="3617" spans="2:9" x14ac:dyDescent="0.45">
      <c r="B3617" s="29" t="s">
        <v>13</v>
      </c>
      <c r="C3617" s="28">
        <v>0.05</v>
      </c>
      <c r="E3617" s="29" t="s">
        <v>27</v>
      </c>
      <c r="F3617" s="28">
        <v>4.0000000000000002E-4</v>
      </c>
      <c r="H3617" s="29" t="s">
        <v>27</v>
      </c>
      <c r="I3617" s="28">
        <v>5.9999999999999995E-4</v>
      </c>
    </row>
    <row r="3618" spans="2:9" x14ac:dyDescent="0.45">
      <c r="B3618" s="8" t="s">
        <v>15</v>
      </c>
      <c r="C3618" s="11">
        <f>SUM(C3611:C3617)</f>
        <v>1</v>
      </c>
      <c r="E3618" s="29" t="s">
        <v>13</v>
      </c>
      <c r="F3618" s="28">
        <v>0.05</v>
      </c>
      <c r="H3618" s="29" t="s">
        <v>13</v>
      </c>
      <c r="I3618" s="28">
        <v>0.05</v>
      </c>
    </row>
    <row r="3619" spans="2:9" x14ac:dyDescent="0.45">
      <c r="B3619" s="14"/>
      <c r="C3619" s="15"/>
      <c r="E3619" s="8" t="s">
        <v>15</v>
      </c>
      <c r="F3619" s="11">
        <f>SUM(F3611:F3618)</f>
        <v>1</v>
      </c>
      <c r="H3619" s="8" t="s">
        <v>15</v>
      </c>
      <c r="I3619" s="11">
        <f>SUM(I3611:I3618)</f>
        <v>1</v>
      </c>
    </row>
    <row r="3621" spans="2:9" x14ac:dyDescent="0.45">
      <c r="B3621" s="23" t="s">
        <v>840</v>
      </c>
      <c r="E3621" s="23" t="s">
        <v>841</v>
      </c>
      <c r="H3621" s="23" t="s">
        <v>842</v>
      </c>
    </row>
    <row r="3622" spans="2:9" x14ac:dyDescent="0.45">
      <c r="B3622" s="5" t="s">
        <v>7</v>
      </c>
      <c r="C3622" s="5" t="s">
        <v>8</v>
      </c>
      <c r="E3622" s="5" t="s">
        <v>7</v>
      </c>
      <c r="F3622" s="5" t="s">
        <v>8</v>
      </c>
      <c r="H3622" s="5" t="s">
        <v>7</v>
      </c>
      <c r="I3622" s="5" t="s">
        <v>8</v>
      </c>
    </row>
    <row r="3623" spans="2:9" x14ac:dyDescent="0.45">
      <c r="B3623" s="29" t="s">
        <v>12</v>
      </c>
      <c r="C3623" s="28">
        <v>0.75</v>
      </c>
      <c r="E3623" s="29" t="s">
        <v>12</v>
      </c>
      <c r="F3623" s="28">
        <v>0.75</v>
      </c>
      <c r="H3623" s="29" t="s">
        <v>12</v>
      </c>
      <c r="I3623" s="28">
        <v>0.75</v>
      </c>
    </row>
    <row r="3624" spans="2:9" x14ac:dyDescent="0.45">
      <c r="B3624" s="29" t="s">
        <v>149</v>
      </c>
      <c r="C3624" s="28">
        <v>0.1</v>
      </c>
      <c r="E3624" s="29" t="s">
        <v>149</v>
      </c>
      <c r="F3624" s="28">
        <v>0.112</v>
      </c>
      <c r="H3624" s="29" t="s">
        <v>149</v>
      </c>
      <c r="I3624" s="28">
        <v>0.11142000000000001</v>
      </c>
    </row>
    <row r="3625" spans="2:9" x14ac:dyDescent="0.45">
      <c r="B3625" s="29" t="s">
        <v>162</v>
      </c>
      <c r="C3625" s="28">
        <v>0.05</v>
      </c>
      <c r="E3625" s="29" t="s">
        <v>162</v>
      </c>
      <c r="F3625" s="28">
        <v>4.4999999999999998E-2</v>
      </c>
      <c r="H3625" s="29" t="s">
        <v>162</v>
      </c>
      <c r="I3625" s="28">
        <v>4.8000000000000001E-2</v>
      </c>
    </row>
    <row r="3626" spans="2:9" x14ac:dyDescent="0.45">
      <c r="B3626" s="29" t="s">
        <v>313</v>
      </c>
      <c r="C3626" s="28">
        <v>2.5000000000000001E-2</v>
      </c>
      <c r="E3626" s="29" t="s">
        <v>313</v>
      </c>
      <c r="F3626" s="28">
        <v>2.1999999999999999E-2</v>
      </c>
      <c r="H3626" s="29" t="s">
        <v>313</v>
      </c>
      <c r="I3626" s="28">
        <v>2.46E-2</v>
      </c>
    </row>
    <row r="3627" spans="2:9" x14ac:dyDescent="0.45">
      <c r="B3627" s="29" t="s">
        <v>11</v>
      </c>
      <c r="C3627" s="28">
        <v>0.02</v>
      </c>
      <c r="E3627" s="29" t="s">
        <v>11</v>
      </c>
      <c r="F3627" s="28">
        <v>1.4999999999999999E-2</v>
      </c>
      <c r="H3627" s="29" t="s">
        <v>9</v>
      </c>
      <c r="I3627" s="28">
        <v>1.41E-2</v>
      </c>
    </row>
    <row r="3628" spans="2:9" x14ac:dyDescent="0.45">
      <c r="B3628" s="29" t="s">
        <v>9</v>
      </c>
      <c r="C3628" s="28">
        <v>4.0000000000000001E-3</v>
      </c>
      <c r="E3628" s="29" t="s">
        <v>9</v>
      </c>
      <c r="F3628" s="28">
        <v>5.0000000000000001E-3</v>
      </c>
      <c r="H3628" s="29" t="s">
        <v>27</v>
      </c>
      <c r="I3628" s="28">
        <v>1.8799999999999999E-3</v>
      </c>
    </row>
    <row r="3629" spans="2:9" x14ac:dyDescent="0.45">
      <c r="B3629" s="29" t="s">
        <v>27</v>
      </c>
      <c r="C3629" s="28">
        <v>1E-3</v>
      </c>
      <c r="E3629" s="29" t="s">
        <v>27</v>
      </c>
      <c r="F3629" s="28">
        <v>1E-3</v>
      </c>
      <c r="H3629" s="29" t="s">
        <v>13</v>
      </c>
      <c r="I3629" s="28">
        <v>0.05</v>
      </c>
    </row>
    <row r="3630" spans="2:9" x14ac:dyDescent="0.45">
      <c r="B3630" s="29" t="s">
        <v>13</v>
      </c>
      <c r="C3630" s="28">
        <v>0.05</v>
      </c>
      <c r="E3630" s="29" t="s">
        <v>13</v>
      </c>
      <c r="F3630" s="28">
        <v>0.05</v>
      </c>
      <c r="H3630" s="8" t="s">
        <v>15</v>
      </c>
      <c r="I3630" s="11">
        <f>SUM(I3623:I3629)</f>
        <v>1</v>
      </c>
    </row>
    <row r="3631" spans="2:9" x14ac:dyDescent="0.45">
      <c r="B3631" s="8" t="s">
        <v>15</v>
      </c>
      <c r="C3631" s="11">
        <f>SUM(C3623:C3630)</f>
        <v>1</v>
      </c>
      <c r="E3631" s="8" t="s">
        <v>15</v>
      </c>
      <c r="F3631" s="11">
        <f>SUM(F3623:F3630)</f>
        <v>1</v>
      </c>
      <c r="G3631" s="27"/>
      <c r="H3631" s="14"/>
      <c r="I3631" s="15"/>
    </row>
    <row r="3633" spans="2:9" x14ac:dyDescent="0.45">
      <c r="B3633" s="23" t="s">
        <v>843</v>
      </c>
      <c r="E3633" s="23" t="s">
        <v>844</v>
      </c>
      <c r="H3633" s="23" t="s">
        <v>845</v>
      </c>
    </row>
    <row r="3634" spans="2:9" x14ac:dyDescent="0.45">
      <c r="B3634" s="5" t="s">
        <v>7</v>
      </c>
      <c r="C3634" s="5" t="s">
        <v>8</v>
      </c>
      <c r="E3634" s="5" t="s">
        <v>7</v>
      </c>
      <c r="F3634" s="5" t="s">
        <v>8</v>
      </c>
      <c r="H3634" s="5" t="s">
        <v>7</v>
      </c>
      <c r="I3634" s="5" t="s">
        <v>8</v>
      </c>
    </row>
    <row r="3635" spans="2:9" x14ac:dyDescent="0.45">
      <c r="B3635" s="29" t="s">
        <v>12</v>
      </c>
      <c r="C3635" s="28">
        <v>0.45</v>
      </c>
      <c r="E3635" s="29" t="s">
        <v>12</v>
      </c>
      <c r="F3635" s="28">
        <v>0.65</v>
      </c>
      <c r="H3635" s="29" t="s">
        <v>12</v>
      </c>
      <c r="I3635" s="28">
        <v>0.75</v>
      </c>
    </row>
    <row r="3636" spans="2:9" x14ac:dyDescent="0.45">
      <c r="B3636" s="29" t="s">
        <v>11</v>
      </c>
      <c r="C3636" s="28">
        <v>0.33</v>
      </c>
      <c r="E3636" s="29" t="s">
        <v>149</v>
      </c>
      <c r="F3636" s="28">
        <v>0.14899999999999999</v>
      </c>
      <c r="H3636" s="29" t="s">
        <v>149</v>
      </c>
      <c r="I3636" s="28">
        <v>0.13</v>
      </c>
    </row>
    <row r="3637" spans="2:9" x14ac:dyDescent="0.45">
      <c r="B3637" s="29" t="s">
        <v>149</v>
      </c>
      <c r="C3637" s="28">
        <v>0.159</v>
      </c>
      <c r="E3637" s="29" t="s">
        <v>11</v>
      </c>
      <c r="F3637" s="28">
        <v>0.14000000000000001</v>
      </c>
      <c r="H3637" s="29" t="s">
        <v>11</v>
      </c>
      <c r="I3637" s="40">
        <v>0.06</v>
      </c>
    </row>
    <row r="3638" spans="2:9" x14ac:dyDescent="0.45">
      <c r="B3638" s="29" t="s">
        <v>162</v>
      </c>
      <c r="C3638" s="28">
        <v>1.0999999999999999E-2</v>
      </c>
      <c r="E3638" s="29" t="s">
        <v>162</v>
      </c>
      <c r="F3638" s="28">
        <v>1.0999999999999999E-2</v>
      </c>
      <c r="H3638" s="29" t="s">
        <v>162</v>
      </c>
      <c r="I3638" s="28">
        <v>0.01</v>
      </c>
    </row>
    <row r="3639" spans="2:9" x14ac:dyDescent="0.45">
      <c r="B3639" s="29" t="s">
        <v>13</v>
      </c>
      <c r="C3639" s="28">
        <v>0.05</v>
      </c>
      <c r="E3639" s="29" t="s">
        <v>13</v>
      </c>
      <c r="F3639" s="28">
        <v>0.05</v>
      </c>
      <c r="H3639" s="29" t="s">
        <v>13</v>
      </c>
      <c r="I3639" s="28">
        <v>0.05</v>
      </c>
    </row>
    <row r="3640" spans="2:9" x14ac:dyDescent="0.45">
      <c r="B3640" s="8" t="s">
        <v>15</v>
      </c>
      <c r="C3640" s="11">
        <f>SUM(C3635:C3639)</f>
        <v>1</v>
      </c>
      <c r="E3640" s="8" t="s">
        <v>15</v>
      </c>
      <c r="F3640" s="11">
        <f>SUM(F3635:F3639)</f>
        <v>1</v>
      </c>
      <c r="H3640" s="8" t="s">
        <v>15</v>
      </c>
      <c r="I3640" s="11">
        <f>SUM(I3635:I3639)</f>
        <v>1</v>
      </c>
    </row>
    <row r="3641" spans="2:9" x14ac:dyDescent="0.45">
      <c r="H3641" s="21"/>
      <c r="I3641" s="35"/>
    </row>
    <row r="3642" spans="2:9" x14ac:dyDescent="0.45">
      <c r="B3642" s="23" t="s">
        <v>846</v>
      </c>
      <c r="E3642" s="23" t="s">
        <v>847</v>
      </c>
      <c r="H3642" s="23" t="s">
        <v>848</v>
      </c>
    </row>
    <row r="3643" spans="2:9" x14ac:dyDescent="0.45">
      <c r="B3643" s="5" t="s">
        <v>7</v>
      </c>
      <c r="C3643" s="5" t="s">
        <v>8</v>
      </c>
      <c r="E3643" s="5" t="s">
        <v>7</v>
      </c>
      <c r="F3643" s="5" t="s">
        <v>8</v>
      </c>
      <c r="H3643" s="5" t="s">
        <v>7</v>
      </c>
      <c r="I3643" s="5" t="s">
        <v>8</v>
      </c>
    </row>
    <row r="3644" spans="2:9" x14ac:dyDescent="0.45">
      <c r="B3644" s="29" t="s">
        <v>12</v>
      </c>
      <c r="C3644" s="28">
        <v>0.75</v>
      </c>
      <c r="E3644" s="29" t="s">
        <v>12</v>
      </c>
      <c r="F3644" s="28">
        <v>0.75</v>
      </c>
      <c r="H3644" s="29" t="s">
        <v>12</v>
      </c>
      <c r="I3644" s="28">
        <v>0.75</v>
      </c>
    </row>
    <row r="3645" spans="2:9" x14ac:dyDescent="0.45">
      <c r="B3645" s="29" t="s">
        <v>149</v>
      </c>
      <c r="C3645" s="28">
        <v>0.14810000000000001</v>
      </c>
      <c r="E3645" s="29" t="s">
        <v>149</v>
      </c>
      <c r="F3645" s="28">
        <v>0.1535</v>
      </c>
      <c r="H3645" s="29" t="s">
        <v>149</v>
      </c>
      <c r="I3645" s="28">
        <v>0.14549999999999999</v>
      </c>
    </row>
    <row r="3646" spans="2:9" x14ac:dyDescent="0.45">
      <c r="B3646" s="29" t="s">
        <v>11</v>
      </c>
      <c r="C3646" s="28">
        <v>4.2599999999999999E-2</v>
      </c>
      <c r="E3646" s="29" t="s">
        <v>11</v>
      </c>
      <c r="F3646" s="28">
        <v>3.7199999999999997E-2</v>
      </c>
      <c r="H3646" s="29" t="s">
        <v>11</v>
      </c>
      <c r="I3646" s="28">
        <v>2.9100000000000001E-2</v>
      </c>
    </row>
    <row r="3647" spans="2:9" x14ac:dyDescent="0.45">
      <c r="B3647" s="29" t="s">
        <v>162</v>
      </c>
      <c r="C3647" s="28">
        <v>9.2999999999999992E-3</v>
      </c>
      <c r="E3647" s="29" t="s">
        <v>162</v>
      </c>
      <c r="F3647" s="28">
        <v>9.2999999999999992E-3</v>
      </c>
      <c r="H3647" s="29" t="s">
        <v>162</v>
      </c>
      <c r="I3647" s="28">
        <v>1.4500000000000001E-2</v>
      </c>
    </row>
    <row r="3648" spans="2:9" x14ac:dyDescent="0.45">
      <c r="B3648" s="29" t="s">
        <v>13</v>
      </c>
      <c r="C3648" s="28">
        <v>0.05</v>
      </c>
      <c r="E3648" s="29" t="s">
        <v>13</v>
      </c>
      <c r="F3648" s="28">
        <v>0.05</v>
      </c>
      <c r="H3648" s="29" t="s">
        <v>313</v>
      </c>
      <c r="I3648" s="28">
        <v>1.09E-2</v>
      </c>
    </row>
    <row r="3649" spans="2:15" x14ac:dyDescent="0.45">
      <c r="B3649" s="8" t="s">
        <v>15</v>
      </c>
      <c r="C3649" s="11">
        <f>SUM(C3644:C3648)</f>
        <v>1</v>
      </c>
      <c r="E3649" s="8" t="s">
        <v>15</v>
      </c>
      <c r="F3649" s="11">
        <f>SUM(F3644:F3648)</f>
        <v>1</v>
      </c>
      <c r="H3649" s="29" t="s">
        <v>13</v>
      </c>
      <c r="I3649" s="28">
        <v>0.05</v>
      </c>
    </row>
    <row r="3650" spans="2:15" x14ac:dyDescent="0.45">
      <c r="E3650" s="18"/>
      <c r="F3650" s="20"/>
      <c r="H3650" s="8" t="s">
        <v>15</v>
      </c>
      <c r="I3650" s="11">
        <f>SUM(I3644:I3649)</f>
        <v>1</v>
      </c>
    </row>
    <row r="3652" spans="2:15" x14ac:dyDescent="0.45">
      <c r="B3652" s="23" t="s">
        <v>849</v>
      </c>
      <c r="E3652" s="23" t="s">
        <v>850</v>
      </c>
      <c r="H3652" s="23" t="s">
        <v>851</v>
      </c>
    </row>
    <row r="3653" spans="2:15" x14ac:dyDescent="0.45">
      <c r="B3653" s="5" t="s">
        <v>7</v>
      </c>
      <c r="C3653" s="5" t="s">
        <v>8</v>
      </c>
      <c r="E3653" s="5" t="s">
        <v>7</v>
      </c>
      <c r="F3653" s="5" t="s">
        <v>8</v>
      </c>
      <c r="H3653" s="5" t="s">
        <v>7</v>
      </c>
      <c r="I3653" s="5" t="s">
        <v>8</v>
      </c>
    </row>
    <row r="3654" spans="2:15" x14ac:dyDescent="0.45">
      <c r="B3654" s="29" t="s">
        <v>12</v>
      </c>
      <c r="C3654" s="28">
        <v>0.75</v>
      </c>
      <c r="E3654" s="29" t="s">
        <v>12</v>
      </c>
      <c r="F3654" s="28">
        <v>0.45</v>
      </c>
      <c r="H3654" s="29" t="s">
        <v>12</v>
      </c>
      <c r="I3654" s="28">
        <v>0.65</v>
      </c>
    </row>
    <row r="3655" spans="2:15" x14ac:dyDescent="0.45">
      <c r="B3655" s="29" t="s">
        <v>149</v>
      </c>
      <c r="C3655" s="28">
        <v>0.1948</v>
      </c>
      <c r="E3655" s="29" t="s">
        <v>11</v>
      </c>
      <c r="F3655" s="28">
        <v>0.40949999999999998</v>
      </c>
      <c r="H3655" s="29" t="s">
        <v>11</v>
      </c>
      <c r="I3655" s="28">
        <v>0.21</v>
      </c>
    </row>
    <row r="3656" spans="2:15" x14ac:dyDescent="0.45">
      <c r="B3656" s="29" t="s">
        <v>162</v>
      </c>
      <c r="C3656" s="28">
        <v>5.0000000000000001E-3</v>
      </c>
      <c r="E3656" s="29" t="s">
        <v>149</v>
      </c>
      <c r="F3656" s="28">
        <v>8.5500000000000007E-2</v>
      </c>
      <c r="H3656" s="29" t="s">
        <v>149</v>
      </c>
      <c r="I3656" s="28">
        <v>8.5000000000000006E-2</v>
      </c>
    </row>
    <row r="3657" spans="2:15" x14ac:dyDescent="0.45">
      <c r="B3657" s="29" t="s">
        <v>27</v>
      </c>
      <c r="C3657" s="28">
        <v>2.0000000000000001E-4</v>
      </c>
      <c r="E3657" s="29" t="s">
        <v>203</v>
      </c>
      <c r="F3657" s="28">
        <v>5.0000000000000001E-3</v>
      </c>
      <c r="H3657" s="29" t="s">
        <v>203</v>
      </c>
      <c r="I3657" s="28">
        <v>5.0000000000000001E-3</v>
      </c>
    </row>
    <row r="3658" spans="2:15" x14ac:dyDescent="0.45">
      <c r="B3658" s="29" t="s">
        <v>13</v>
      </c>
      <c r="C3658" s="28">
        <v>0.05</v>
      </c>
      <c r="E3658" s="29" t="s">
        <v>13</v>
      </c>
      <c r="F3658" s="28">
        <v>0.05</v>
      </c>
      <c r="H3658" s="29" t="s">
        <v>13</v>
      </c>
      <c r="I3658" s="28">
        <v>0.05</v>
      </c>
    </row>
    <row r="3659" spans="2:15" x14ac:dyDescent="0.45">
      <c r="B3659" s="8" t="s">
        <v>15</v>
      </c>
      <c r="C3659" s="11">
        <f>SUM(C3654:C3658)</f>
        <v>1</v>
      </c>
      <c r="E3659" s="8" t="s">
        <v>15</v>
      </c>
      <c r="F3659" s="11">
        <f>SUM(F3654:F3658)</f>
        <v>1</v>
      </c>
      <c r="H3659" s="8" t="s">
        <v>15</v>
      </c>
      <c r="I3659" s="11">
        <f>SUM(I3654:I3658)</f>
        <v>1</v>
      </c>
    </row>
    <row r="3660" spans="2:15" x14ac:dyDescent="0.45">
      <c r="B3660" s="18"/>
      <c r="C3660" s="20"/>
    </row>
    <row r="3661" spans="2:15" x14ac:dyDescent="0.45">
      <c r="B3661" s="18"/>
      <c r="C3661" s="20"/>
    </row>
    <row r="3662" spans="2:15" x14ac:dyDescent="0.45">
      <c r="H3662" s="64" t="s">
        <v>0</v>
      </c>
      <c r="I3662" s="64"/>
    </row>
    <row r="3663" spans="2:15" x14ac:dyDescent="0.45">
      <c r="B3663" s="65" t="s">
        <v>1</v>
      </c>
      <c r="C3663" s="65"/>
      <c r="D3663" s="65"/>
      <c r="E3663" s="65"/>
      <c r="F3663" s="65"/>
      <c r="G3663" s="65"/>
      <c r="H3663" s="65"/>
      <c r="I3663" s="65"/>
      <c r="K3663" s="2"/>
      <c r="L3663" s="2"/>
      <c r="M3663" s="2"/>
      <c r="N3663" s="2"/>
      <c r="O3663" s="2"/>
    </row>
    <row r="3664" spans="2:15" x14ac:dyDescent="0.45">
      <c r="B3664" s="65" t="s">
        <v>2</v>
      </c>
      <c r="C3664" s="65"/>
      <c r="D3664" s="65"/>
      <c r="E3664" s="65"/>
      <c r="F3664" s="65"/>
      <c r="G3664" s="65"/>
      <c r="H3664" s="65"/>
      <c r="I3664" s="65"/>
      <c r="K3664" s="2"/>
      <c r="L3664" s="2"/>
      <c r="M3664" s="2"/>
      <c r="N3664" s="2"/>
      <c r="O3664" s="2"/>
    </row>
    <row r="3665" spans="2:9" ht="4.5" customHeight="1" x14ac:dyDescent="0.45">
      <c r="B3665" s="63"/>
      <c r="C3665" s="63"/>
      <c r="D3665" s="63"/>
      <c r="E3665" s="63"/>
      <c r="F3665" s="63"/>
      <c r="G3665" s="63"/>
      <c r="H3665" s="63"/>
      <c r="I3665" s="63"/>
    </row>
    <row r="3667" spans="2:9" x14ac:dyDescent="0.45">
      <c r="B3667" s="3" t="s">
        <v>3</v>
      </c>
    </row>
    <row r="3668" spans="2:9" x14ac:dyDescent="0.45">
      <c r="B3668" s="18"/>
      <c r="C3668" s="20"/>
    </row>
    <row r="3669" spans="2:9" x14ac:dyDescent="0.45">
      <c r="B3669" s="23" t="s">
        <v>852</v>
      </c>
      <c r="E3669" s="23" t="s">
        <v>853</v>
      </c>
      <c r="H3669" s="23" t="s">
        <v>854</v>
      </c>
    </row>
    <row r="3670" spans="2:9" x14ac:dyDescent="0.45">
      <c r="B3670" s="5" t="s">
        <v>7</v>
      </c>
      <c r="C3670" s="5" t="s">
        <v>8</v>
      </c>
      <c r="E3670" s="5" t="s">
        <v>7</v>
      </c>
      <c r="F3670" s="5" t="s">
        <v>8</v>
      </c>
      <c r="H3670" s="5" t="s">
        <v>7</v>
      </c>
      <c r="I3670" s="5" t="s">
        <v>8</v>
      </c>
    </row>
    <row r="3671" spans="2:9" x14ac:dyDescent="0.45">
      <c r="B3671" s="29" t="s">
        <v>12</v>
      </c>
      <c r="C3671" s="28">
        <v>0.74580000000000002</v>
      </c>
      <c r="E3671" s="29" t="s">
        <v>12</v>
      </c>
      <c r="F3671" s="28">
        <v>0.75</v>
      </c>
      <c r="H3671" s="29" t="s">
        <v>12</v>
      </c>
      <c r="I3671" s="28">
        <v>0.75</v>
      </c>
    </row>
    <row r="3672" spans="2:9" x14ac:dyDescent="0.45">
      <c r="B3672" s="29" t="s">
        <v>149</v>
      </c>
      <c r="C3672" s="28">
        <v>0.1033</v>
      </c>
      <c r="E3672" s="29" t="s">
        <v>149</v>
      </c>
      <c r="F3672" s="28">
        <v>0.11650000000000001</v>
      </c>
      <c r="H3672" s="29" t="s">
        <v>149</v>
      </c>
      <c r="I3672" s="28">
        <v>0.15</v>
      </c>
    </row>
    <row r="3673" spans="2:9" x14ac:dyDescent="0.45">
      <c r="B3673" s="29" t="s">
        <v>11</v>
      </c>
      <c r="C3673" s="40">
        <v>9.2499999999999999E-2</v>
      </c>
      <c r="E3673" s="29" t="s">
        <v>11</v>
      </c>
      <c r="F3673" s="28">
        <v>0.08</v>
      </c>
      <c r="H3673" s="29" t="s">
        <v>11</v>
      </c>
      <c r="I3673" s="28">
        <v>4.5999999999999999E-2</v>
      </c>
    </row>
    <row r="3674" spans="2:9" x14ac:dyDescent="0.45">
      <c r="B3674" s="29" t="s">
        <v>203</v>
      </c>
      <c r="C3674" s="28">
        <v>4.1999999999999997E-3</v>
      </c>
      <c r="E3674" s="29" t="s">
        <v>203</v>
      </c>
      <c r="F3674" s="28">
        <v>3.0000000000000001E-3</v>
      </c>
      <c r="H3674" s="29" t="s">
        <v>203</v>
      </c>
      <c r="I3674" s="28">
        <v>4.0000000000000001E-3</v>
      </c>
    </row>
    <row r="3675" spans="2:9" x14ac:dyDescent="0.45">
      <c r="B3675" s="29" t="s">
        <v>203</v>
      </c>
      <c r="C3675" s="28">
        <v>4.1999999999999997E-3</v>
      </c>
      <c r="E3675" s="29" t="s">
        <v>27</v>
      </c>
      <c r="F3675" s="28">
        <v>5.0000000000000001E-4</v>
      </c>
      <c r="H3675" s="29" t="s">
        <v>13</v>
      </c>
      <c r="I3675" s="28">
        <v>0.05</v>
      </c>
    </row>
    <row r="3676" spans="2:9" x14ac:dyDescent="0.45">
      <c r="B3676" s="29" t="s">
        <v>13</v>
      </c>
      <c r="C3676" s="28">
        <v>0.05</v>
      </c>
      <c r="E3676" s="29" t="s">
        <v>13</v>
      </c>
      <c r="F3676" s="28">
        <v>0.05</v>
      </c>
      <c r="H3676" s="8" t="s">
        <v>15</v>
      </c>
      <c r="I3676" s="11">
        <f>SUM(I3671:I3675)</f>
        <v>1</v>
      </c>
    </row>
    <row r="3677" spans="2:9" x14ac:dyDescent="0.45">
      <c r="B3677" s="8" t="s">
        <v>15</v>
      </c>
      <c r="C3677" s="11">
        <f>SUM(C3671:C3676)</f>
        <v>1</v>
      </c>
      <c r="E3677" s="8" t="s">
        <v>15</v>
      </c>
      <c r="F3677" s="11">
        <f>SUM(F3671:F3676)</f>
        <v>1</v>
      </c>
      <c r="H3677" s="14"/>
      <c r="I3677" s="15"/>
    </row>
    <row r="3679" spans="2:9" x14ac:dyDescent="0.45">
      <c r="B3679" s="23" t="s">
        <v>855</v>
      </c>
      <c r="E3679" s="23" t="s">
        <v>856</v>
      </c>
      <c r="H3679" s="23" t="s">
        <v>857</v>
      </c>
    </row>
    <row r="3680" spans="2:9" x14ac:dyDescent="0.45">
      <c r="B3680" s="5" t="s">
        <v>7</v>
      </c>
      <c r="C3680" s="5" t="s">
        <v>8</v>
      </c>
      <c r="E3680" s="5" t="s">
        <v>7</v>
      </c>
      <c r="F3680" s="5" t="s">
        <v>8</v>
      </c>
      <c r="H3680" s="5" t="s">
        <v>7</v>
      </c>
      <c r="I3680" s="5" t="s">
        <v>8</v>
      </c>
    </row>
    <row r="3681" spans="2:9" x14ac:dyDescent="0.45">
      <c r="B3681" s="29" t="s">
        <v>12</v>
      </c>
      <c r="C3681" s="28">
        <v>0.75</v>
      </c>
      <c r="E3681" s="29" t="s">
        <v>12</v>
      </c>
      <c r="F3681" s="28">
        <v>0.75</v>
      </c>
      <c r="H3681" s="29" t="s">
        <v>12</v>
      </c>
      <c r="I3681" s="39">
        <v>0.45</v>
      </c>
    </row>
    <row r="3682" spans="2:9" x14ac:dyDescent="0.45">
      <c r="B3682" s="29" t="s">
        <v>149</v>
      </c>
      <c r="C3682" s="28">
        <v>0.16281000000000001</v>
      </c>
      <c r="E3682" s="29" t="s">
        <v>149</v>
      </c>
      <c r="F3682" s="28">
        <v>0.16650000000000001</v>
      </c>
      <c r="H3682" s="29" t="s">
        <v>11</v>
      </c>
      <c r="I3682" s="28">
        <v>0.42453000000000002</v>
      </c>
    </row>
    <row r="3683" spans="2:9" x14ac:dyDescent="0.45">
      <c r="B3683" s="29" t="s">
        <v>11</v>
      </c>
      <c r="C3683" s="28">
        <v>3.4599999999999999E-2</v>
      </c>
      <c r="E3683" s="29" t="s">
        <v>11</v>
      </c>
      <c r="F3683" s="28">
        <v>0.03</v>
      </c>
      <c r="H3683" s="29" t="s">
        <v>149</v>
      </c>
      <c r="I3683" s="28">
        <v>6.8680000000000005E-2</v>
      </c>
    </row>
    <row r="3684" spans="2:9" x14ac:dyDescent="0.45">
      <c r="B3684" s="29" t="s">
        <v>202</v>
      </c>
      <c r="C3684" s="28">
        <v>1.73E-3</v>
      </c>
      <c r="E3684" s="29" t="s">
        <v>203</v>
      </c>
      <c r="F3684" s="28">
        <v>3.0000000000000001E-3</v>
      </c>
      <c r="H3684" s="29" t="s">
        <v>203</v>
      </c>
      <c r="I3684" s="28">
        <v>6.79E-3</v>
      </c>
    </row>
    <row r="3685" spans="2:9" x14ac:dyDescent="0.45">
      <c r="B3685" s="29" t="s">
        <v>203</v>
      </c>
      <c r="C3685" s="28">
        <v>8.5999999999999998E-4</v>
      </c>
      <c r="E3685" s="29" t="s">
        <v>27</v>
      </c>
      <c r="F3685" s="28">
        <v>5.0000000000000001E-4</v>
      </c>
      <c r="H3685" s="29" t="s">
        <v>13</v>
      </c>
      <c r="I3685" s="28">
        <v>0.05</v>
      </c>
    </row>
    <row r="3686" spans="2:9" x14ac:dyDescent="0.45">
      <c r="B3686" s="29" t="s">
        <v>13</v>
      </c>
      <c r="C3686" s="28">
        <v>0.05</v>
      </c>
      <c r="E3686" s="29" t="s">
        <v>13</v>
      </c>
      <c r="F3686" s="28">
        <v>0.05</v>
      </c>
      <c r="H3686" s="8" t="s">
        <v>15</v>
      </c>
      <c r="I3686" s="11">
        <f>SUM(I3681:I3685)</f>
        <v>1</v>
      </c>
    </row>
    <row r="3687" spans="2:9" x14ac:dyDescent="0.45">
      <c r="B3687" s="8" t="s">
        <v>15</v>
      </c>
      <c r="C3687" s="11">
        <f>SUM(C3681:C3686)</f>
        <v>1</v>
      </c>
      <c r="E3687" s="8" t="s">
        <v>15</v>
      </c>
      <c r="F3687" s="11">
        <f>SUM(F3681:F3686)</f>
        <v>1</v>
      </c>
      <c r="H3687" s="14"/>
      <c r="I3687" s="15"/>
    </row>
    <row r="3689" spans="2:9" x14ac:dyDescent="0.45">
      <c r="B3689" s="23" t="s">
        <v>858</v>
      </c>
      <c r="E3689" s="23" t="s">
        <v>859</v>
      </c>
      <c r="H3689" s="23" t="s">
        <v>860</v>
      </c>
    </row>
    <row r="3690" spans="2:9" x14ac:dyDescent="0.45">
      <c r="B3690" s="5" t="s">
        <v>7</v>
      </c>
      <c r="C3690" s="5" t="s">
        <v>8</v>
      </c>
      <c r="E3690" s="5" t="s">
        <v>7</v>
      </c>
      <c r="F3690" s="5" t="s">
        <v>8</v>
      </c>
      <c r="H3690" s="5" t="s">
        <v>7</v>
      </c>
      <c r="I3690" s="5" t="s">
        <v>8</v>
      </c>
    </row>
    <row r="3691" spans="2:9" x14ac:dyDescent="0.45">
      <c r="B3691" s="29" t="s">
        <v>12</v>
      </c>
      <c r="C3691" s="39">
        <v>0.65</v>
      </c>
      <c r="E3691" s="29" t="s">
        <v>12</v>
      </c>
      <c r="F3691" s="28">
        <v>0.75</v>
      </c>
      <c r="H3691" s="29" t="s">
        <v>12</v>
      </c>
      <c r="I3691" s="28">
        <v>0.75</v>
      </c>
    </row>
    <row r="3692" spans="2:9" x14ac:dyDescent="0.45">
      <c r="B3692" s="29" t="s">
        <v>11</v>
      </c>
      <c r="C3692" s="28">
        <v>0.22109999999999999</v>
      </c>
      <c r="E3692" s="29" t="s">
        <v>11</v>
      </c>
      <c r="F3692" s="40">
        <v>0.14599999999999999</v>
      </c>
      <c r="H3692" s="29" t="s">
        <v>149</v>
      </c>
      <c r="I3692" s="28">
        <v>0.12329</v>
      </c>
    </row>
    <row r="3693" spans="2:9" x14ac:dyDescent="0.45">
      <c r="B3693" s="29" t="s">
        <v>149</v>
      </c>
      <c r="C3693" s="28">
        <v>7.2900000000000006E-2</v>
      </c>
      <c r="E3693" s="29" t="s">
        <v>149</v>
      </c>
      <c r="F3693" s="28">
        <v>3.5700000000000003E-2</v>
      </c>
      <c r="H3693" s="29" t="s">
        <v>11</v>
      </c>
      <c r="I3693" s="28">
        <v>4.9299999999999997E-2</v>
      </c>
    </row>
    <row r="3694" spans="2:9" x14ac:dyDescent="0.45">
      <c r="B3694" s="29" t="s">
        <v>203</v>
      </c>
      <c r="C3694" s="28">
        <v>6.0000000000000001E-3</v>
      </c>
      <c r="E3694" s="29" t="s">
        <v>313</v>
      </c>
      <c r="F3694" s="28">
        <v>0.01</v>
      </c>
      <c r="H3694" s="29" t="s">
        <v>313</v>
      </c>
      <c r="I3694" s="28">
        <v>1.183E-2</v>
      </c>
    </row>
    <row r="3695" spans="2:9" x14ac:dyDescent="0.45">
      <c r="B3695" s="29" t="s">
        <v>13</v>
      </c>
      <c r="C3695" s="28">
        <v>0.05</v>
      </c>
      <c r="E3695" s="29" t="s">
        <v>203</v>
      </c>
      <c r="F3695" s="28">
        <v>8.0000000000000002E-3</v>
      </c>
      <c r="H3695" s="29" t="s">
        <v>203</v>
      </c>
      <c r="I3695" s="28">
        <v>7.8899999999999994E-3</v>
      </c>
    </row>
    <row r="3696" spans="2:9" x14ac:dyDescent="0.45">
      <c r="B3696" s="8" t="s">
        <v>15</v>
      </c>
      <c r="C3696" s="11">
        <f>SUM(C3691:C3695)</f>
        <v>1</v>
      </c>
      <c r="E3696" s="29" t="s">
        <v>27</v>
      </c>
      <c r="F3696" s="28">
        <v>2.9999999999999997E-4</v>
      </c>
      <c r="H3696" s="29" t="s">
        <v>225</v>
      </c>
      <c r="I3696" s="28">
        <v>4.9300000000000004E-3</v>
      </c>
    </row>
    <row r="3697" spans="2:9" x14ac:dyDescent="0.45">
      <c r="E3697" s="29" t="s">
        <v>13</v>
      </c>
      <c r="F3697" s="28">
        <v>0.05</v>
      </c>
      <c r="H3697" s="29" t="s">
        <v>162</v>
      </c>
      <c r="I3697" s="28">
        <v>2.7599999999999999E-3</v>
      </c>
    </row>
    <row r="3698" spans="2:9" x14ac:dyDescent="0.45">
      <c r="E3698" s="8" t="s">
        <v>15</v>
      </c>
      <c r="F3698" s="11">
        <f>SUM(F3691:F3697)</f>
        <v>1</v>
      </c>
      <c r="H3698" s="29" t="s">
        <v>13</v>
      </c>
      <c r="I3698" s="28">
        <v>0.05</v>
      </c>
    </row>
    <row r="3699" spans="2:9" x14ac:dyDescent="0.45">
      <c r="E3699" s="18"/>
      <c r="F3699" s="20"/>
      <c r="H3699" s="8" t="s">
        <v>15</v>
      </c>
      <c r="I3699" s="11">
        <f>SUM(I3691:I3698)</f>
        <v>1</v>
      </c>
    </row>
    <row r="3701" spans="2:9" x14ac:dyDescent="0.45">
      <c r="B3701" s="23" t="s">
        <v>861</v>
      </c>
      <c r="E3701" s="23" t="s">
        <v>862</v>
      </c>
      <c r="H3701" s="23" t="s">
        <v>863</v>
      </c>
    </row>
    <row r="3702" spans="2:9" x14ac:dyDescent="0.45">
      <c r="B3702" s="5" t="s">
        <v>7</v>
      </c>
      <c r="C3702" s="5" t="s">
        <v>8</v>
      </c>
      <c r="E3702" s="5" t="s">
        <v>7</v>
      </c>
      <c r="F3702" s="5" t="s">
        <v>8</v>
      </c>
      <c r="H3702" s="5" t="s">
        <v>7</v>
      </c>
      <c r="I3702" s="5" t="s">
        <v>8</v>
      </c>
    </row>
    <row r="3703" spans="2:9" x14ac:dyDescent="0.45">
      <c r="B3703" s="29" t="s">
        <v>12</v>
      </c>
      <c r="C3703" s="28">
        <v>0.75</v>
      </c>
      <c r="E3703" s="29" t="s">
        <v>12</v>
      </c>
      <c r="F3703" s="28">
        <v>0.75</v>
      </c>
      <c r="H3703" s="29" t="s">
        <v>12</v>
      </c>
      <c r="I3703" s="28">
        <v>0.75</v>
      </c>
    </row>
    <row r="3704" spans="2:9" x14ac:dyDescent="0.45">
      <c r="B3704" s="29" t="s">
        <v>149</v>
      </c>
      <c r="C3704" s="28">
        <v>0.14202999999999999</v>
      </c>
      <c r="E3704" s="29" t="s">
        <v>149</v>
      </c>
      <c r="F3704" s="28">
        <v>9.4089999999999993E-2</v>
      </c>
      <c r="H3704" s="29" t="s">
        <v>149</v>
      </c>
      <c r="I3704" s="28">
        <v>0.10414</v>
      </c>
    </row>
    <row r="3705" spans="2:9" x14ac:dyDescent="0.45">
      <c r="B3705" s="29" t="s">
        <v>11</v>
      </c>
      <c r="C3705" s="28">
        <v>3.09E-2</v>
      </c>
      <c r="E3705" s="29" t="s">
        <v>11</v>
      </c>
      <c r="F3705" s="28">
        <v>5.33E-2</v>
      </c>
      <c r="H3705" s="29" t="s">
        <v>11</v>
      </c>
      <c r="I3705" s="28">
        <v>3.8100000000000002E-2</v>
      </c>
    </row>
    <row r="3706" spans="2:9" x14ac:dyDescent="0.45">
      <c r="B3706" s="29" t="s">
        <v>313</v>
      </c>
      <c r="C3706" s="28">
        <v>1.1599999999999999E-2</v>
      </c>
      <c r="E3706" s="29" t="s">
        <v>313</v>
      </c>
      <c r="F3706" s="28">
        <v>2.4230000000000002E-2</v>
      </c>
      <c r="H3706" s="29" t="s">
        <v>313</v>
      </c>
      <c r="I3706" s="28">
        <v>2.6599999999999999E-2</v>
      </c>
    </row>
    <row r="3707" spans="2:9" x14ac:dyDescent="0.45">
      <c r="B3707" s="29" t="s">
        <v>203</v>
      </c>
      <c r="C3707" s="28">
        <v>7.7299999999999999E-3</v>
      </c>
      <c r="E3707" s="29" t="s">
        <v>225</v>
      </c>
      <c r="F3707" s="28">
        <v>1.2E-2</v>
      </c>
      <c r="H3707" s="29" t="s">
        <v>225</v>
      </c>
      <c r="I3707" s="28">
        <v>1.3299999999999999E-2</v>
      </c>
    </row>
    <row r="3708" spans="2:9" x14ac:dyDescent="0.45">
      <c r="B3708" s="29" t="s">
        <v>225</v>
      </c>
      <c r="C3708" s="28">
        <v>4.8399999999999997E-3</v>
      </c>
      <c r="E3708" s="29" t="s">
        <v>203</v>
      </c>
      <c r="F3708" s="28">
        <v>1.183E-2</v>
      </c>
      <c r="H3708" s="29" t="s">
        <v>203</v>
      </c>
      <c r="I3708" s="28">
        <v>1.286E-2</v>
      </c>
    </row>
    <row r="3709" spans="2:9" x14ac:dyDescent="0.45">
      <c r="B3709" s="29" t="s">
        <v>162</v>
      </c>
      <c r="C3709" s="28">
        <v>2.8999999999999998E-3</v>
      </c>
      <c r="E3709" s="29" t="s">
        <v>162</v>
      </c>
      <c r="F3709" s="28">
        <v>4.5500000000000002E-3</v>
      </c>
      <c r="H3709" s="29" t="s">
        <v>162</v>
      </c>
      <c r="I3709" s="28">
        <v>5.0000000000000001E-3</v>
      </c>
    </row>
    <row r="3710" spans="2:9" x14ac:dyDescent="0.45">
      <c r="B3710" s="29" t="s">
        <v>13</v>
      </c>
      <c r="C3710" s="28">
        <v>0.05</v>
      </c>
      <c r="E3710" s="29" t="s">
        <v>13</v>
      </c>
      <c r="F3710" s="28">
        <v>0.05</v>
      </c>
      <c r="H3710" s="29" t="s">
        <v>13</v>
      </c>
      <c r="I3710" s="28">
        <v>0.05</v>
      </c>
    </row>
    <row r="3711" spans="2:9" x14ac:dyDescent="0.45">
      <c r="B3711" s="8" t="s">
        <v>15</v>
      </c>
      <c r="C3711" s="11">
        <f>SUM(C3703:C3710)</f>
        <v>1</v>
      </c>
      <c r="E3711" s="8" t="s">
        <v>15</v>
      </c>
      <c r="F3711" s="11">
        <f>SUM(F3703:F3710)</f>
        <v>1</v>
      </c>
      <c r="H3711" s="8" t="s">
        <v>15</v>
      </c>
      <c r="I3711" s="11">
        <f>SUM(I3703:I3710)</f>
        <v>1</v>
      </c>
    </row>
    <row r="3720" spans="2:15" x14ac:dyDescent="0.45">
      <c r="B3720" s="18"/>
      <c r="C3720" s="20"/>
      <c r="E3720" s="18"/>
      <c r="F3720" s="20"/>
      <c r="H3720" s="18"/>
      <c r="I3720" s="20"/>
    </row>
    <row r="3721" spans="2:15" x14ac:dyDescent="0.45">
      <c r="B3721" s="18"/>
      <c r="C3721" s="20"/>
      <c r="E3721" s="18"/>
      <c r="F3721" s="20"/>
      <c r="H3721" s="18"/>
      <c r="I3721" s="20"/>
    </row>
    <row r="3722" spans="2:15" x14ac:dyDescent="0.45">
      <c r="H3722" s="64" t="s">
        <v>0</v>
      </c>
      <c r="I3722" s="64"/>
    </row>
    <row r="3723" spans="2:15" x14ac:dyDescent="0.45">
      <c r="B3723" s="65" t="s">
        <v>1</v>
      </c>
      <c r="C3723" s="65"/>
      <c r="D3723" s="65"/>
      <c r="E3723" s="65"/>
      <c r="F3723" s="65"/>
      <c r="G3723" s="65"/>
      <c r="H3723" s="65"/>
      <c r="I3723" s="65"/>
      <c r="K3723" s="2"/>
      <c r="L3723" s="2"/>
      <c r="M3723" s="2"/>
      <c r="N3723" s="2"/>
      <c r="O3723" s="2"/>
    </row>
    <row r="3724" spans="2:15" x14ac:dyDescent="0.45">
      <c r="B3724" s="65" t="s">
        <v>2</v>
      </c>
      <c r="C3724" s="65"/>
      <c r="D3724" s="65"/>
      <c r="E3724" s="65"/>
      <c r="F3724" s="65"/>
      <c r="G3724" s="65"/>
      <c r="H3724" s="65"/>
      <c r="I3724" s="65"/>
      <c r="K3724" s="2"/>
      <c r="L3724" s="2"/>
      <c r="M3724" s="2"/>
      <c r="N3724" s="2"/>
      <c r="O3724" s="2"/>
    </row>
    <row r="3725" spans="2:15" ht="4.5" customHeight="1" x14ac:dyDescent="0.45">
      <c r="B3725" s="63"/>
      <c r="C3725" s="63"/>
      <c r="D3725" s="63"/>
      <c r="E3725" s="63"/>
      <c r="F3725" s="63"/>
      <c r="G3725" s="63"/>
      <c r="H3725" s="63"/>
      <c r="I3725" s="63"/>
    </row>
    <row r="3727" spans="2:15" x14ac:dyDescent="0.45">
      <c r="B3727" s="3" t="s">
        <v>3</v>
      </c>
    </row>
    <row r="3728" spans="2:15" x14ac:dyDescent="0.45">
      <c r="B3728" s="3"/>
    </row>
    <row r="3729" spans="2:9" x14ac:dyDescent="0.45">
      <c r="B3729" s="23" t="s">
        <v>864</v>
      </c>
      <c r="E3729" s="23" t="s">
        <v>865</v>
      </c>
      <c r="H3729" s="23" t="s">
        <v>866</v>
      </c>
    </row>
    <row r="3730" spans="2:9" x14ac:dyDescent="0.45">
      <c r="B3730" s="5" t="s">
        <v>7</v>
      </c>
      <c r="C3730" s="5" t="s">
        <v>8</v>
      </c>
      <c r="E3730" s="5" t="s">
        <v>7</v>
      </c>
      <c r="F3730" s="5" t="s">
        <v>8</v>
      </c>
      <c r="H3730" s="5" t="s">
        <v>7</v>
      </c>
      <c r="I3730" s="5" t="s">
        <v>8</v>
      </c>
    </row>
    <row r="3731" spans="2:9" x14ac:dyDescent="0.45">
      <c r="B3731" s="29" t="s">
        <v>12</v>
      </c>
      <c r="C3731" s="39">
        <v>0.45</v>
      </c>
      <c r="E3731" s="29" t="s">
        <v>12</v>
      </c>
      <c r="F3731" s="39">
        <v>0.65</v>
      </c>
      <c r="H3731" s="29" t="s">
        <v>12</v>
      </c>
      <c r="I3731" s="28">
        <v>0.75</v>
      </c>
    </row>
    <row r="3732" spans="2:9" x14ac:dyDescent="0.45">
      <c r="B3732" s="29" t="s">
        <v>11</v>
      </c>
      <c r="C3732" s="28">
        <v>0.37490000000000001</v>
      </c>
      <c r="E3732" s="29" t="s">
        <v>11</v>
      </c>
      <c r="F3732" s="28">
        <v>0.19500000000000001</v>
      </c>
      <c r="H3732" s="29" t="s">
        <v>11</v>
      </c>
      <c r="I3732" s="40">
        <v>0.12</v>
      </c>
    </row>
    <row r="3733" spans="2:9" x14ac:dyDescent="0.45">
      <c r="B3733" s="29" t="s">
        <v>149</v>
      </c>
      <c r="C3733" s="28">
        <v>9.7670000000000007E-2</v>
      </c>
      <c r="E3733" s="29" t="s">
        <v>149</v>
      </c>
      <c r="F3733" s="28">
        <v>8.1500000000000003E-2</v>
      </c>
      <c r="H3733" s="29" t="s">
        <v>149</v>
      </c>
      <c r="I3733" s="28">
        <v>5.9900000000000002E-2</v>
      </c>
    </row>
    <row r="3734" spans="2:9" x14ac:dyDescent="0.45">
      <c r="B3734" s="29" t="s">
        <v>203</v>
      </c>
      <c r="C3734" s="28">
        <v>1.52E-2</v>
      </c>
      <c r="E3734" s="29" t="s">
        <v>203</v>
      </c>
      <c r="F3734" s="28">
        <v>1.2999999999999999E-2</v>
      </c>
      <c r="H3734" s="29" t="s">
        <v>203</v>
      </c>
      <c r="I3734" s="28">
        <v>1.0999999999999999E-2</v>
      </c>
    </row>
    <row r="3735" spans="2:9" x14ac:dyDescent="0.45">
      <c r="B3735" s="29" t="s">
        <v>313</v>
      </c>
      <c r="C3735" s="28">
        <v>9.8600000000000007E-3</v>
      </c>
      <c r="E3735" s="29" t="s">
        <v>313</v>
      </c>
      <c r="F3735" s="28">
        <v>8.5000000000000006E-3</v>
      </c>
      <c r="H3735" s="29" t="s">
        <v>313</v>
      </c>
      <c r="I3735" s="28">
        <v>7.4999999999999997E-3</v>
      </c>
    </row>
    <row r="3736" spans="2:9" x14ac:dyDescent="0.45">
      <c r="B3736" s="29" t="s">
        <v>27</v>
      </c>
      <c r="C3736" s="28">
        <v>2.3700000000000001E-3</v>
      </c>
      <c r="E3736" s="29" t="s">
        <v>27</v>
      </c>
      <c r="F3736" s="28">
        <v>2E-3</v>
      </c>
      <c r="H3736" s="29" t="s">
        <v>27</v>
      </c>
      <c r="I3736" s="28">
        <v>1.6000000000000001E-3</v>
      </c>
    </row>
    <row r="3737" spans="2:9" x14ac:dyDescent="0.45">
      <c r="B3737" s="29" t="s">
        <v>13</v>
      </c>
      <c r="C3737" s="28">
        <v>0.05</v>
      </c>
      <c r="E3737" s="29" t="s">
        <v>13</v>
      </c>
      <c r="F3737" s="28">
        <v>0.05</v>
      </c>
      <c r="H3737" s="29" t="s">
        <v>13</v>
      </c>
      <c r="I3737" s="28">
        <v>0.05</v>
      </c>
    </row>
    <row r="3738" spans="2:9" x14ac:dyDescent="0.45">
      <c r="B3738" s="8" t="s">
        <v>15</v>
      </c>
      <c r="C3738" s="11">
        <f>SUM(C3731:C3737)</f>
        <v>1</v>
      </c>
      <c r="E3738" s="8" t="s">
        <v>15</v>
      </c>
      <c r="F3738" s="11">
        <f>SUM(F3731:F3737)</f>
        <v>1</v>
      </c>
      <c r="H3738" s="8" t="s">
        <v>15</v>
      </c>
      <c r="I3738" s="11">
        <f>SUM(I3731:I3737)</f>
        <v>1</v>
      </c>
    </row>
    <row r="3739" spans="2:9" x14ac:dyDescent="0.45">
      <c r="H3739" s="18"/>
      <c r="I3739" s="20"/>
    </row>
    <row r="3740" spans="2:9" x14ac:dyDescent="0.45">
      <c r="B3740" s="23" t="s">
        <v>867</v>
      </c>
      <c r="E3740" s="23" t="s">
        <v>868</v>
      </c>
      <c r="H3740" s="23" t="s">
        <v>869</v>
      </c>
    </row>
    <row r="3741" spans="2:9" x14ac:dyDescent="0.45">
      <c r="B3741" s="5" t="s">
        <v>7</v>
      </c>
      <c r="C3741" s="5" t="s">
        <v>8</v>
      </c>
      <c r="E3741" s="5" t="s">
        <v>7</v>
      </c>
      <c r="F3741" s="5" t="s">
        <v>8</v>
      </c>
      <c r="H3741" s="5" t="s">
        <v>7</v>
      </c>
      <c r="I3741" s="5" t="s">
        <v>8</v>
      </c>
    </row>
    <row r="3742" spans="2:9" x14ac:dyDescent="0.45">
      <c r="B3742" s="29" t="s">
        <v>12</v>
      </c>
      <c r="C3742" s="28">
        <v>0.75</v>
      </c>
      <c r="E3742" s="29" t="s">
        <v>12</v>
      </c>
      <c r="F3742" s="28">
        <v>0.75</v>
      </c>
      <c r="H3742" s="29" t="s">
        <v>12</v>
      </c>
      <c r="I3742" s="28">
        <v>0.75</v>
      </c>
    </row>
    <row r="3743" spans="2:9" x14ac:dyDescent="0.45">
      <c r="B3743" s="29" t="s">
        <v>11</v>
      </c>
      <c r="C3743" s="28">
        <v>0.1</v>
      </c>
      <c r="E3743" s="29" t="s">
        <v>11</v>
      </c>
      <c r="F3743" s="28">
        <v>9.6500000000000002E-2</v>
      </c>
      <c r="H3743" s="29" t="s">
        <v>11</v>
      </c>
      <c r="I3743" s="28">
        <v>8.5999999999999993E-2</v>
      </c>
    </row>
    <row r="3744" spans="2:9" x14ac:dyDescent="0.45">
      <c r="B3744" s="29" t="s">
        <v>149</v>
      </c>
      <c r="C3744" s="28">
        <v>7.3800000000000004E-2</v>
      </c>
      <c r="E3744" s="29" t="s">
        <v>149</v>
      </c>
      <c r="F3744" s="28">
        <v>7.3999999999999996E-2</v>
      </c>
      <c r="H3744" s="29" t="s">
        <v>149</v>
      </c>
      <c r="I3744" s="28">
        <v>8.1199999999999994E-2</v>
      </c>
    </row>
    <row r="3745" spans="2:9" x14ac:dyDescent="0.45">
      <c r="B3745" s="29" t="s">
        <v>203</v>
      </c>
      <c r="C3745" s="28">
        <v>1.4E-2</v>
      </c>
      <c r="E3745" s="29" t="s">
        <v>203</v>
      </c>
      <c r="F3745" s="28">
        <v>1.4E-2</v>
      </c>
      <c r="H3745" s="29" t="s">
        <v>203</v>
      </c>
      <c r="I3745" s="28">
        <v>1.4999999999999999E-2</v>
      </c>
    </row>
    <row r="3746" spans="2:9" x14ac:dyDescent="0.45">
      <c r="B3746" s="29" t="s">
        <v>313</v>
      </c>
      <c r="C3746" s="28">
        <v>0.01</v>
      </c>
      <c r="E3746" s="29" t="s">
        <v>313</v>
      </c>
      <c r="F3746" s="28">
        <v>1.2999999999999999E-2</v>
      </c>
      <c r="H3746" s="29" t="s">
        <v>313</v>
      </c>
      <c r="I3746" s="28">
        <v>1.4999999999999999E-2</v>
      </c>
    </row>
    <row r="3747" spans="2:9" x14ac:dyDescent="0.45">
      <c r="B3747" s="29" t="s">
        <v>27</v>
      </c>
      <c r="C3747" s="28">
        <v>2.2000000000000001E-3</v>
      </c>
      <c r="E3747" s="29" t="s">
        <v>27</v>
      </c>
      <c r="F3747" s="28">
        <v>2.5000000000000001E-3</v>
      </c>
      <c r="H3747" s="29" t="s">
        <v>27</v>
      </c>
      <c r="I3747" s="28">
        <v>2.8E-3</v>
      </c>
    </row>
    <row r="3748" spans="2:9" x14ac:dyDescent="0.45">
      <c r="B3748" s="29" t="s">
        <v>13</v>
      </c>
      <c r="C3748" s="28">
        <v>0.05</v>
      </c>
      <c r="E3748" s="29" t="s">
        <v>13</v>
      </c>
      <c r="F3748" s="28">
        <v>0.05</v>
      </c>
      <c r="H3748" s="29" t="s">
        <v>13</v>
      </c>
      <c r="I3748" s="28">
        <v>0.05</v>
      </c>
    </row>
    <row r="3749" spans="2:9" x14ac:dyDescent="0.45">
      <c r="B3749" s="8" t="s">
        <v>15</v>
      </c>
      <c r="C3749" s="11">
        <f>SUM(C3742:C3748)</f>
        <v>1</v>
      </c>
      <c r="E3749" s="8" t="s">
        <v>15</v>
      </c>
      <c r="F3749" s="11">
        <f>SUM(F3742:F3748)</f>
        <v>1</v>
      </c>
      <c r="H3749" s="8" t="s">
        <v>15</v>
      </c>
      <c r="I3749" s="11">
        <f>SUM(I3742:I3748)</f>
        <v>1</v>
      </c>
    </row>
    <row r="3751" spans="2:9" x14ac:dyDescent="0.45">
      <c r="B3751" s="23" t="s">
        <v>870</v>
      </c>
      <c r="E3751" s="23" t="s">
        <v>871</v>
      </c>
      <c r="H3751" s="23" t="s">
        <v>872</v>
      </c>
    </row>
    <row r="3752" spans="2:9" x14ac:dyDescent="0.45">
      <c r="B3752" s="5" t="s">
        <v>7</v>
      </c>
      <c r="C3752" s="5" t="s">
        <v>8</v>
      </c>
      <c r="E3752" s="5" t="s">
        <v>7</v>
      </c>
      <c r="F3752" s="5" t="s">
        <v>8</v>
      </c>
      <c r="H3752" s="5" t="s">
        <v>7</v>
      </c>
      <c r="I3752" s="5" t="s">
        <v>8</v>
      </c>
    </row>
    <row r="3753" spans="2:9" x14ac:dyDescent="0.45">
      <c r="B3753" s="29" t="s">
        <v>12</v>
      </c>
      <c r="C3753" s="28">
        <v>0.75</v>
      </c>
      <c r="E3753" s="29" t="s">
        <v>12</v>
      </c>
      <c r="F3753" s="39">
        <v>0.45</v>
      </c>
      <c r="H3753" s="29" t="s">
        <v>12</v>
      </c>
      <c r="I3753" s="39">
        <v>0.65</v>
      </c>
    </row>
    <row r="3754" spans="2:9" x14ac:dyDescent="0.45">
      <c r="B3754" s="29" t="s">
        <v>149</v>
      </c>
      <c r="C3754" s="28">
        <v>0.115</v>
      </c>
      <c r="E3754" s="29" t="s">
        <v>11</v>
      </c>
      <c r="F3754" s="28">
        <v>0.44500000000000001</v>
      </c>
      <c r="H3754" s="29" t="s">
        <v>11</v>
      </c>
      <c r="I3754" s="28">
        <v>0.245</v>
      </c>
    </row>
    <row r="3755" spans="2:9" x14ac:dyDescent="0.45">
      <c r="B3755" s="29" t="s">
        <v>11</v>
      </c>
      <c r="C3755" s="28">
        <v>0.04</v>
      </c>
      <c r="E3755" s="29" t="s">
        <v>203</v>
      </c>
      <c r="F3755" s="28">
        <v>4.9000000000000002E-2</v>
      </c>
      <c r="H3755" s="29" t="s">
        <v>203</v>
      </c>
      <c r="I3755" s="28">
        <v>0.05</v>
      </c>
    </row>
    <row r="3756" spans="2:9" x14ac:dyDescent="0.45">
      <c r="B3756" s="29" t="s">
        <v>203</v>
      </c>
      <c r="C3756" s="28">
        <v>2.1000000000000001E-2</v>
      </c>
      <c r="E3756" s="29" t="s">
        <v>9</v>
      </c>
      <c r="F3756" s="28">
        <v>6.0000000000000001E-3</v>
      </c>
      <c r="H3756" s="29" t="s">
        <v>9</v>
      </c>
      <c r="I3756" s="28">
        <v>5.0000000000000001E-3</v>
      </c>
    </row>
    <row r="3757" spans="2:9" x14ac:dyDescent="0.45">
      <c r="B3757" s="29" t="s">
        <v>313</v>
      </c>
      <c r="C3757" s="28">
        <v>2.1000000000000001E-2</v>
      </c>
      <c r="E3757" s="29" t="s">
        <v>13</v>
      </c>
      <c r="F3757" s="28">
        <v>0.05</v>
      </c>
      <c r="H3757" s="29" t="s">
        <v>13</v>
      </c>
      <c r="I3757" s="28">
        <v>0.05</v>
      </c>
    </row>
    <row r="3758" spans="2:9" x14ac:dyDescent="0.45">
      <c r="B3758" s="29" t="s">
        <v>27</v>
      </c>
      <c r="C3758" s="28">
        <v>3.0000000000000001E-3</v>
      </c>
      <c r="E3758" s="8" t="s">
        <v>15</v>
      </c>
      <c r="F3758" s="11">
        <f>SUM(F3753:F3757)</f>
        <v>1</v>
      </c>
      <c r="H3758" s="8" t="s">
        <v>15</v>
      </c>
      <c r="I3758" s="11">
        <f>SUM(I3753:I3757)</f>
        <v>1</v>
      </c>
    </row>
    <row r="3759" spans="2:9" x14ac:dyDescent="0.45">
      <c r="B3759" s="29" t="s">
        <v>13</v>
      </c>
      <c r="C3759" s="28">
        <v>0.05</v>
      </c>
    </row>
    <row r="3760" spans="2:9" x14ac:dyDescent="0.45">
      <c r="B3760" s="8" t="s">
        <v>15</v>
      </c>
      <c r="C3760" s="11">
        <f>SUM(C3753:C3759)</f>
        <v>1</v>
      </c>
    </row>
    <row r="3762" spans="2:9" x14ac:dyDescent="0.45">
      <c r="B3762" s="23" t="s">
        <v>873</v>
      </c>
      <c r="E3762" s="23" t="s">
        <v>874</v>
      </c>
      <c r="H3762" s="23" t="s">
        <v>875</v>
      </c>
    </row>
    <row r="3763" spans="2:9" x14ac:dyDescent="0.45">
      <c r="B3763" s="5" t="s">
        <v>7</v>
      </c>
      <c r="C3763" s="5" t="s">
        <v>8</v>
      </c>
      <c r="E3763" s="5" t="s">
        <v>7</v>
      </c>
      <c r="F3763" s="5" t="s">
        <v>8</v>
      </c>
      <c r="H3763" s="5" t="s">
        <v>7</v>
      </c>
      <c r="I3763" s="5" t="s">
        <v>8</v>
      </c>
    </row>
    <row r="3764" spans="2:9" x14ac:dyDescent="0.45">
      <c r="B3764" s="29" t="s">
        <v>12</v>
      </c>
      <c r="C3764" s="28">
        <v>0.75</v>
      </c>
      <c r="E3764" s="29" t="s">
        <v>12</v>
      </c>
      <c r="F3764" s="28">
        <v>0.75</v>
      </c>
      <c r="H3764" s="29" t="s">
        <v>12</v>
      </c>
      <c r="I3764" s="28">
        <v>0.75</v>
      </c>
    </row>
    <row r="3765" spans="2:9" x14ac:dyDescent="0.45">
      <c r="B3765" s="29" t="s">
        <v>11</v>
      </c>
      <c r="C3765" s="40">
        <v>0.15881000000000001</v>
      </c>
      <c r="E3765" s="29" t="s">
        <v>11</v>
      </c>
      <c r="F3765" s="28">
        <v>7.5999999999999998E-2</v>
      </c>
      <c r="H3765" s="29" t="s">
        <v>11</v>
      </c>
      <c r="I3765" s="28">
        <v>7.9600000000000004E-2</v>
      </c>
    </row>
    <row r="3766" spans="2:9" x14ac:dyDescent="0.45">
      <c r="B3766" s="29" t="s">
        <v>203</v>
      </c>
      <c r="C3766" s="28">
        <v>2.8799999999999999E-2</v>
      </c>
      <c r="E3766" s="29" t="s">
        <v>149</v>
      </c>
      <c r="F3766" s="28">
        <v>7.0000000000000007E-2</v>
      </c>
      <c r="H3766" s="29" t="s">
        <v>149</v>
      </c>
      <c r="I3766" s="28">
        <v>6.5540000000000001E-2</v>
      </c>
    </row>
    <row r="3767" spans="2:9" x14ac:dyDescent="0.45">
      <c r="B3767" s="29" t="s">
        <v>9</v>
      </c>
      <c r="C3767" s="28">
        <v>8.6400000000000001E-3</v>
      </c>
      <c r="E3767" s="29" t="s">
        <v>203</v>
      </c>
      <c r="F3767" s="28">
        <v>0.04</v>
      </c>
      <c r="H3767" s="29" t="s">
        <v>203</v>
      </c>
      <c r="I3767" s="28">
        <v>3.773E-2</v>
      </c>
    </row>
    <row r="3768" spans="2:9" x14ac:dyDescent="0.45">
      <c r="B3768" s="29" t="s">
        <v>27</v>
      </c>
      <c r="C3768" s="28">
        <v>3.7499999999999999E-3</v>
      </c>
      <c r="E3768" s="29" t="s">
        <v>9</v>
      </c>
      <c r="F3768" s="28">
        <v>1.4E-2</v>
      </c>
      <c r="H3768" s="29" t="s">
        <v>9</v>
      </c>
      <c r="I3768" s="28">
        <v>1.5259999999999999E-2</v>
      </c>
    </row>
    <row r="3769" spans="2:9" x14ac:dyDescent="0.45">
      <c r="B3769" s="29" t="s">
        <v>13</v>
      </c>
      <c r="C3769" s="28">
        <v>0.05</v>
      </c>
      <c r="E3769" s="29" t="s">
        <v>13</v>
      </c>
      <c r="F3769" s="28">
        <v>0.05</v>
      </c>
      <c r="H3769" s="29" t="s">
        <v>27</v>
      </c>
      <c r="I3769" s="28">
        <v>1.8699999999999999E-3</v>
      </c>
    </row>
    <row r="3770" spans="2:9" x14ac:dyDescent="0.45">
      <c r="B3770" s="8" t="s">
        <v>15</v>
      </c>
      <c r="C3770" s="11">
        <f>SUM(C3764:C3769)</f>
        <v>1</v>
      </c>
      <c r="E3770" s="8" t="s">
        <v>15</v>
      </c>
      <c r="F3770" s="11">
        <f>SUM(F3764:F3769)</f>
        <v>1</v>
      </c>
      <c r="H3770" s="29" t="s">
        <v>13</v>
      </c>
      <c r="I3770" s="28">
        <v>0.05</v>
      </c>
    </row>
    <row r="3771" spans="2:9" x14ac:dyDescent="0.45">
      <c r="B3771" s="21"/>
      <c r="C3771" s="35"/>
      <c r="H3771" s="8" t="s">
        <v>15</v>
      </c>
      <c r="I3771" s="11">
        <f>SUM(I3764:I3770)</f>
        <v>1.0000000000000002</v>
      </c>
    </row>
    <row r="3780" spans="2:15" x14ac:dyDescent="0.45">
      <c r="B3780" s="18"/>
      <c r="C3780" s="20"/>
      <c r="E3780" s="18"/>
      <c r="F3780" s="20"/>
      <c r="H3780" s="18"/>
      <c r="I3780" s="20"/>
    </row>
    <row r="3781" spans="2:15" x14ac:dyDescent="0.45">
      <c r="B3781" s="18"/>
      <c r="C3781" s="20"/>
      <c r="E3781" s="18"/>
      <c r="F3781" s="20"/>
      <c r="H3781" s="18"/>
      <c r="I3781" s="20"/>
    </row>
    <row r="3782" spans="2:15" x14ac:dyDescent="0.45">
      <c r="H3782" s="64" t="s">
        <v>0</v>
      </c>
      <c r="I3782" s="64"/>
    </row>
    <row r="3783" spans="2:15" x14ac:dyDescent="0.45">
      <c r="B3783" s="65" t="s">
        <v>1</v>
      </c>
      <c r="C3783" s="65"/>
      <c r="D3783" s="65"/>
      <c r="E3783" s="65"/>
      <c r="F3783" s="65"/>
      <c r="G3783" s="65"/>
      <c r="H3783" s="65"/>
      <c r="I3783" s="65"/>
      <c r="K3783" s="2"/>
      <c r="L3783" s="2"/>
      <c r="M3783" s="2"/>
      <c r="N3783" s="2"/>
      <c r="O3783" s="2"/>
    </row>
    <row r="3784" spans="2:15" x14ac:dyDescent="0.45">
      <c r="B3784" s="65" t="s">
        <v>2</v>
      </c>
      <c r="C3784" s="65"/>
      <c r="D3784" s="65"/>
      <c r="E3784" s="65"/>
      <c r="F3784" s="65"/>
      <c r="G3784" s="65"/>
      <c r="H3784" s="65"/>
      <c r="I3784" s="65"/>
      <c r="K3784" s="2"/>
      <c r="L3784" s="2"/>
      <c r="M3784" s="2"/>
      <c r="N3784" s="2"/>
      <c r="O3784" s="2"/>
    </row>
    <row r="3785" spans="2:15" ht="4.5" customHeight="1" x14ac:dyDescent="0.45">
      <c r="B3785" s="63"/>
      <c r="C3785" s="63"/>
      <c r="D3785" s="63"/>
      <c r="E3785" s="63"/>
      <c r="F3785" s="63"/>
      <c r="G3785" s="63"/>
      <c r="H3785" s="63"/>
      <c r="I3785" s="63"/>
    </row>
    <row r="3787" spans="2:15" x14ac:dyDescent="0.45">
      <c r="B3787" s="3" t="s">
        <v>3</v>
      </c>
    </row>
    <row r="3788" spans="2:15" x14ac:dyDescent="0.45">
      <c r="B3788" s="18"/>
      <c r="C3788" s="20"/>
      <c r="E3788" s="18"/>
      <c r="F3788" s="20"/>
      <c r="H3788" s="18"/>
      <c r="I3788" s="20"/>
    </row>
    <row r="3789" spans="2:15" x14ac:dyDescent="0.45">
      <c r="B3789" s="23" t="s">
        <v>876</v>
      </c>
      <c r="E3789" s="23" t="s">
        <v>877</v>
      </c>
      <c r="H3789" s="23" t="s">
        <v>878</v>
      </c>
    </row>
    <row r="3790" spans="2:15" x14ac:dyDescent="0.45">
      <c r="B3790" s="5" t="s">
        <v>7</v>
      </c>
      <c r="C3790" s="5" t="s">
        <v>8</v>
      </c>
      <c r="E3790" s="5" t="s">
        <v>7</v>
      </c>
      <c r="F3790" s="5" t="s">
        <v>8</v>
      </c>
      <c r="H3790" s="5" t="s">
        <v>7</v>
      </c>
      <c r="I3790" s="5" t="s">
        <v>8</v>
      </c>
    </row>
    <row r="3791" spans="2:15" x14ac:dyDescent="0.45">
      <c r="B3791" s="29" t="s">
        <v>12</v>
      </c>
      <c r="C3791" s="28">
        <v>0.75</v>
      </c>
      <c r="E3791" s="29" t="s">
        <v>12</v>
      </c>
      <c r="F3791" s="28">
        <v>0.75</v>
      </c>
      <c r="H3791" s="29" t="s">
        <v>12</v>
      </c>
      <c r="I3791" s="39">
        <v>0.45</v>
      </c>
    </row>
    <row r="3792" spans="2:15" x14ac:dyDescent="0.45">
      <c r="B3792" s="29" t="s">
        <v>149</v>
      </c>
      <c r="C3792" s="28">
        <v>7.0000000000000007E-2</v>
      </c>
      <c r="E3792" s="29" t="s">
        <v>149</v>
      </c>
      <c r="F3792" s="28">
        <v>9.7699999999999995E-2</v>
      </c>
      <c r="H3792" s="29" t="s">
        <v>11</v>
      </c>
      <c r="I3792" s="28">
        <v>0.41903000000000001</v>
      </c>
    </row>
    <row r="3793" spans="2:9" x14ac:dyDescent="0.45">
      <c r="B3793" s="29" t="s">
        <v>11</v>
      </c>
      <c r="C3793" s="28">
        <v>6.8000000000000005E-2</v>
      </c>
      <c r="E3793" s="29" t="s">
        <v>203</v>
      </c>
      <c r="F3793" s="28">
        <v>5.7799999999999997E-2</v>
      </c>
      <c r="H3793" s="29" t="s">
        <v>149</v>
      </c>
      <c r="I3793" s="28">
        <v>6.5360000000000001E-2</v>
      </c>
    </row>
    <row r="3794" spans="2:9" x14ac:dyDescent="0.45">
      <c r="B3794" s="29" t="s">
        <v>203</v>
      </c>
      <c r="C3794" s="28">
        <v>3.7999999999999999E-2</v>
      </c>
      <c r="E3794" s="29" t="s">
        <v>9</v>
      </c>
      <c r="F3794" s="28">
        <v>2.6700000000000002E-2</v>
      </c>
      <c r="H3794" s="29" t="s">
        <v>9</v>
      </c>
      <c r="I3794" s="28">
        <v>1.54E-2</v>
      </c>
    </row>
    <row r="3795" spans="2:9" x14ac:dyDescent="0.45">
      <c r="B3795" s="29" t="s">
        <v>9</v>
      </c>
      <c r="C3795" s="28">
        <v>0.02</v>
      </c>
      <c r="E3795" s="29" t="s">
        <v>11</v>
      </c>
      <c r="F3795" s="28">
        <v>1.78E-2</v>
      </c>
      <c r="H3795" s="29" t="s">
        <v>27</v>
      </c>
      <c r="I3795" s="28">
        <v>2.1000000000000001E-4</v>
      </c>
    </row>
    <row r="3796" spans="2:9" x14ac:dyDescent="0.45">
      <c r="B3796" s="29" t="s">
        <v>27</v>
      </c>
      <c r="C3796" s="28">
        <v>4.0000000000000001E-3</v>
      </c>
      <c r="E3796" s="29" t="s">
        <v>13</v>
      </c>
      <c r="F3796" s="28">
        <v>0.05</v>
      </c>
      <c r="H3796" s="29" t="s">
        <v>13</v>
      </c>
      <c r="I3796" s="28">
        <v>0.05</v>
      </c>
    </row>
    <row r="3797" spans="2:9" x14ac:dyDescent="0.45">
      <c r="B3797" s="29" t="s">
        <v>13</v>
      </c>
      <c r="C3797" s="28">
        <v>0.05</v>
      </c>
      <c r="E3797" s="8" t="s">
        <v>15</v>
      </c>
      <c r="F3797" s="11">
        <f>SUM(F3791:F3796)</f>
        <v>1</v>
      </c>
      <c r="H3797" s="8" t="s">
        <v>15</v>
      </c>
      <c r="I3797" s="11">
        <f>SUM(I3791:I3796)</f>
        <v>1</v>
      </c>
    </row>
    <row r="3798" spans="2:9" x14ac:dyDescent="0.45">
      <c r="B3798" s="8" t="s">
        <v>15</v>
      </c>
      <c r="C3798" s="11">
        <f>SUM(C3791:C3797)</f>
        <v>1.0000000000000002</v>
      </c>
      <c r="D3798" s="27"/>
      <c r="E3798" s="14"/>
      <c r="F3798" s="15"/>
    </row>
    <row r="3799" spans="2:9" x14ac:dyDescent="0.45">
      <c r="B3799" s="18"/>
      <c r="C3799" s="20"/>
    </row>
    <row r="3800" spans="2:9" x14ac:dyDescent="0.45">
      <c r="B3800" s="23" t="s">
        <v>879</v>
      </c>
      <c r="E3800" s="23" t="s">
        <v>880</v>
      </c>
      <c r="H3800" s="23" t="s">
        <v>881</v>
      </c>
    </row>
    <row r="3801" spans="2:9" x14ac:dyDescent="0.45">
      <c r="B3801" s="5" t="s">
        <v>7</v>
      </c>
      <c r="C3801" s="5" t="s">
        <v>8</v>
      </c>
      <c r="E3801" s="5" t="s">
        <v>7</v>
      </c>
      <c r="F3801" s="5" t="s">
        <v>8</v>
      </c>
      <c r="H3801" s="5" t="s">
        <v>7</v>
      </c>
      <c r="I3801" s="5" t="s">
        <v>8</v>
      </c>
    </row>
    <row r="3802" spans="2:9" x14ac:dyDescent="0.45">
      <c r="B3802" s="29" t="s">
        <v>12</v>
      </c>
      <c r="C3802" s="39">
        <v>0.65</v>
      </c>
      <c r="E3802" s="29" t="s">
        <v>12</v>
      </c>
      <c r="F3802" s="28">
        <v>0.75</v>
      </c>
      <c r="H3802" s="29" t="s">
        <v>12</v>
      </c>
      <c r="I3802" s="28">
        <v>0.75</v>
      </c>
    </row>
    <row r="3803" spans="2:9" x14ac:dyDescent="0.45">
      <c r="B3803" s="29" t="s">
        <v>11</v>
      </c>
      <c r="C3803" s="28">
        <v>0.21587000000000001</v>
      </c>
      <c r="E3803" s="29" t="s">
        <v>11</v>
      </c>
      <c r="F3803" s="40">
        <v>0.11447</v>
      </c>
      <c r="H3803" s="29" t="s">
        <v>11</v>
      </c>
      <c r="I3803" s="28">
        <v>9.8900000000000002E-2</v>
      </c>
    </row>
    <row r="3804" spans="2:9" x14ac:dyDescent="0.45">
      <c r="B3804" s="29" t="s">
        <v>149</v>
      </c>
      <c r="C3804" s="28">
        <v>6.4100000000000004E-2</v>
      </c>
      <c r="E3804" s="29" t="s">
        <v>149</v>
      </c>
      <c r="F3804" s="28">
        <v>5.8790000000000002E-2</v>
      </c>
      <c r="H3804" s="29" t="s">
        <v>149</v>
      </c>
      <c r="I3804" s="28">
        <v>6.7599999999999993E-2</v>
      </c>
    </row>
    <row r="3805" spans="2:9" x14ac:dyDescent="0.45">
      <c r="B3805" s="29" t="s">
        <v>9</v>
      </c>
      <c r="C3805" s="28">
        <v>1.687E-2</v>
      </c>
      <c r="E3805" s="29" t="s">
        <v>9</v>
      </c>
      <c r="F3805" s="28">
        <v>1.95E-2</v>
      </c>
      <c r="H3805" s="29" t="s">
        <v>9</v>
      </c>
      <c r="I3805" s="28">
        <v>1.9599999999999999E-2</v>
      </c>
    </row>
    <row r="3806" spans="2:9" x14ac:dyDescent="0.45">
      <c r="B3806" s="29" t="s">
        <v>203</v>
      </c>
      <c r="C3806" s="28">
        <v>2.8600000000000001E-3</v>
      </c>
      <c r="E3806" s="29" t="s">
        <v>303</v>
      </c>
      <c r="F3806" s="28">
        <v>3.9199999999999999E-3</v>
      </c>
      <c r="H3806" s="29" t="s">
        <v>303</v>
      </c>
      <c r="I3806" s="28">
        <v>7.9000000000000008E-3</v>
      </c>
    </row>
    <row r="3807" spans="2:9" x14ac:dyDescent="0.45">
      <c r="B3807" s="29" t="s">
        <v>27</v>
      </c>
      <c r="C3807" s="28">
        <v>2.9999999999999997E-4</v>
      </c>
      <c r="E3807" s="29" t="s">
        <v>203</v>
      </c>
      <c r="F3807" s="28">
        <v>3.0000000000000001E-3</v>
      </c>
      <c r="H3807" s="29" t="s">
        <v>203</v>
      </c>
      <c r="I3807" s="28">
        <v>5.4000000000000003E-3</v>
      </c>
    </row>
    <row r="3808" spans="2:9" x14ac:dyDescent="0.45">
      <c r="B3808" s="29" t="s">
        <v>13</v>
      </c>
      <c r="C3808" s="28">
        <v>0.05</v>
      </c>
      <c r="E3808" s="29" t="s">
        <v>27</v>
      </c>
      <c r="F3808" s="28">
        <v>3.2000000000000003E-4</v>
      </c>
      <c r="H3808" s="29" t="s">
        <v>27</v>
      </c>
      <c r="I3808" s="28">
        <v>5.9999999999999995E-4</v>
      </c>
    </row>
    <row r="3809" spans="2:9" x14ac:dyDescent="0.45">
      <c r="B3809" s="8" t="s">
        <v>15</v>
      </c>
      <c r="C3809" s="11">
        <f>SUM(C3802:C3808)</f>
        <v>1</v>
      </c>
      <c r="E3809" s="29" t="s">
        <v>13</v>
      </c>
      <c r="F3809" s="28">
        <v>0.05</v>
      </c>
      <c r="H3809" s="29" t="s">
        <v>13</v>
      </c>
      <c r="I3809" s="28">
        <v>0.05</v>
      </c>
    </row>
    <row r="3810" spans="2:9" x14ac:dyDescent="0.45">
      <c r="B3810" s="18"/>
      <c r="C3810" s="20"/>
      <c r="E3810" s="8" t="s">
        <v>15</v>
      </c>
      <c r="F3810" s="11">
        <f>SUM(F3802:F3809)</f>
        <v>1</v>
      </c>
      <c r="H3810" s="8" t="s">
        <v>15</v>
      </c>
      <c r="I3810" s="11">
        <f>SUM(I3802:I3809)</f>
        <v>1</v>
      </c>
    </row>
    <row r="3812" spans="2:9" x14ac:dyDescent="0.45">
      <c r="B3812" s="23" t="s">
        <v>882</v>
      </c>
      <c r="E3812" s="23" t="s">
        <v>883</v>
      </c>
      <c r="H3812" s="23" t="s">
        <v>884</v>
      </c>
    </row>
    <row r="3813" spans="2:9" x14ac:dyDescent="0.45">
      <c r="B3813" s="5" t="s">
        <v>7</v>
      </c>
      <c r="C3813" s="5" t="s">
        <v>8</v>
      </c>
      <c r="E3813" s="5" t="s">
        <v>7</v>
      </c>
      <c r="F3813" s="5" t="s">
        <v>8</v>
      </c>
      <c r="H3813" s="5" t="s">
        <v>7</v>
      </c>
      <c r="I3813" s="5" t="s">
        <v>8</v>
      </c>
    </row>
    <row r="3814" spans="2:9" x14ac:dyDescent="0.45">
      <c r="B3814" s="29" t="s">
        <v>12</v>
      </c>
      <c r="C3814" s="28">
        <v>0.75</v>
      </c>
      <c r="E3814" s="29" t="s">
        <v>12</v>
      </c>
      <c r="F3814" s="28">
        <v>0.75</v>
      </c>
      <c r="H3814" s="29" t="s">
        <v>12</v>
      </c>
      <c r="I3814" s="28">
        <v>0.75009999999999999</v>
      </c>
    </row>
    <row r="3815" spans="2:9" x14ac:dyDescent="0.45">
      <c r="B3815" s="29" t="s">
        <v>149</v>
      </c>
      <c r="C3815" s="28">
        <v>0.128</v>
      </c>
      <c r="E3815" s="29" t="s">
        <v>149</v>
      </c>
      <c r="F3815" s="28">
        <v>0.13650000000000001</v>
      </c>
      <c r="H3815" s="29" t="s">
        <v>149</v>
      </c>
      <c r="I3815" s="28">
        <v>8.9499999999999996E-2</v>
      </c>
    </row>
    <row r="3816" spans="2:9" x14ac:dyDescent="0.45">
      <c r="B3816" s="29" t="s">
        <v>9</v>
      </c>
      <c r="C3816" s="28">
        <v>3.4000000000000002E-2</v>
      </c>
      <c r="E3816" s="29" t="s">
        <v>9</v>
      </c>
      <c r="F3816" s="28">
        <v>3.1399999999999997E-2</v>
      </c>
      <c r="H3816" s="29" t="s">
        <v>225</v>
      </c>
      <c r="I3816" s="28">
        <v>8.3000000000000004E-2</v>
      </c>
    </row>
    <row r="3817" spans="2:9" x14ac:dyDescent="0.45">
      <c r="B3817" s="29" t="s">
        <v>11</v>
      </c>
      <c r="C3817" s="28">
        <v>3.2000000000000001E-2</v>
      </c>
      <c r="E3817" s="29" t="s">
        <v>11</v>
      </c>
      <c r="F3817" s="28">
        <v>2.63E-2</v>
      </c>
      <c r="H3817" s="29" t="s">
        <v>9</v>
      </c>
      <c r="I3817" s="28">
        <v>2.3400000000000001E-2</v>
      </c>
    </row>
    <row r="3818" spans="2:9" x14ac:dyDescent="0.45">
      <c r="B3818" s="29" t="s">
        <v>203</v>
      </c>
      <c r="C3818" s="28">
        <v>6.0000000000000001E-3</v>
      </c>
      <c r="E3818" s="29" t="s">
        <v>203</v>
      </c>
      <c r="F3818" s="28">
        <v>5.7999999999999996E-3</v>
      </c>
      <c r="H3818" s="29" t="s">
        <v>203</v>
      </c>
      <c r="I3818" s="28">
        <v>4.0000000000000001E-3</v>
      </c>
    </row>
    <row r="3819" spans="2:9" x14ac:dyDescent="0.45">
      <c r="B3819" s="29" t="s">
        <v>13</v>
      </c>
      <c r="C3819" s="28">
        <v>0.05</v>
      </c>
      <c r="E3819" s="29" t="s">
        <v>13</v>
      </c>
      <c r="F3819" s="28">
        <v>0.05</v>
      </c>
      <c r="H3819" s="29" t="s">
        <v>13</v>
      </c>
      <c r="I3819" s="28">
        <v>0.05</v>
      </c>
    </row>
    <row r="3820" spans="2:9" x14ac:dyDescent="0.45">
      <c r="B3820" s="8" t="s">
        <v>15</v>
      </c>
      <c r="C3820" s="11">
        <f>SUM(C3814:C3819)</f>
        <v>1</v>
      </c>
      <c r="E3820" s="8" t="s">
        <v>15</v>
      </c>
      <c r="F3820" s="11">
        <f>SUM(F3814:F3819)</f>
        <v>1</v>
      </c>
      <c r="H3820" s="8" t="s">
        <v>15</v>
      </c>
      <c r="I3820" s="11">
        <f>SUM(I3814:I3819)</f>
        <v>1</v>
      </c>
    </row>
    <row r="3821" spans="2:9" x14ac:dyDescent="0.45">
      <c r="C3821" s="34"/>
      <c r="H3821" s="18"/>
      <c r="I3821" s="20"/>
    </row>
    <row r="3822" spans="2:9" x14ac:dyDescent="0.45">
      <c r="B3822" s="23" t="s">
        <v>885</v>
      </c>
      <c r="E3822" s="23" t="s">
        <v>886</v>
      </c>
      <c r="H3822" s="23" t="s">
        <v>887</v>
      </c>
    </row>
    <row r="3823" spans="2:9" x14ac:dyDescent="0.45">
      <c r="B3823" s="5" t="s">
        <v>7</v>
      </c>
      <c r="C3823" s="5" t="s">
        <v>8</v>
      </c>
      <c r="E3823" s="5" t="s">
        <v>7</v>
      </c>
      <c r="F3823" s="5" t="s">
        <v>8</v>
      </c>
      <c r="H3823" s="5" t="s">
        <v>7</v>
      </c>
      <c r="I3823" s="5" t="s">
        <v>8</v>
      </c>
    </row>
    <row r="3824" spans="2:9" x14ac:dyDescent="0.45">
      <c r="B3824" s="29" t="s">
        <v>11</v>
      </c>
      <c r="C3824" s="28">
        <v>0.70365999999999995</v>
      </c>
      <c r="E3824" s="29" t="s">
        <v>12</v>
      </c>
      <c r="F3824" s="28">
        <v>0.73307</v>
      </c>
      <c r="H3824" s="29" t="s">
        <v>12</v>
      </c>
      <c r="I3824" s="28">
        <v>0.43984000000000001</v>
      </c>
    </row>
    <row r="3825" spans="2:9" x14ac:dyDescent="0.45">
      <c r="B3825" s="29" t="s">
        <v>12</v>
      </c>
      <c r="C3825" s="28">
        <v>0.15495999999999999</v>
      </c>
      <c r="E3825" s="36" t="s">
        <v>149</v>
      </c>
      <c r="F3825" s="28">
        <v>7.9799999999999996E-2</v>
      </c>
      <c r="H3825" s="29" t="s">
        <v>11</v>
      </c>
      <c r="I3825" s="28">
        <v>0.38379999999999997</v>
      </c>
    </row>
    <row r="3826" spans="2:9" x14ac:dyDescent="0.45">
      <c r="B3826" s="36" t="s">
        <v>225</v>
      </c>
      <c r="C3826" s="28">
        <v>3.3939999999999998E-2</v>
      </c>
      <c r="E3826" s="36" t="s">
        <v>225</v>
      </c>
      <c r="F3826" s="28">
        <v>7.2300000000000003E-2</v>
      </c>
      <c r="H3826" s="36" t="s">
        <v>149</v>
      </c>
      <c r="I3826" s="28">
        <v>5.3039999999999997E-2</v>
      </c>
    </row>
    <row r="3827" spans="2:9" x14ac:dyDescent="0.45">
      <c r="B3827" s="36" t="s">
        <v>149</v>
      </c>
      <c r="C3827" s="28">
        <v>2.4799999999999999E-2</v>
      </c>
      <c r="E3827" s="36" t="s">
        <v>9</v>
      </c>
      <c r="F3827" s="28">
        <v>3.49E-2</v>
      </c>
      <c r="H3827" s="36" t="s">
        <v>225</v>
      </c>
      <c r="I3827" s="28">
        <v>4.5240000000000002E-2</v>
      </c>
    </row>
    <row r="3828" spans="2:9" x14ac:dyDescent="0.45">
      <c r="B3828" s="29" t="s">
        <v>10</v>
      </c>
      <c r="C3828" s="28">
        <v>1.958E-2</v>
      </c>
      <c r="E3828" s="29" t="s">
        <v>11</v>
      </c>
      <c r="F3828" s="28">
        <v>1.4959999999999999E-2</v>
      </c>
      <c r="H3828" s="36" t="s">
        <v>9</v>
      </c>
      <c r="I3828" s="28">
        <v>2.1839999999999998E-2</v>
      </c>
    </row>
    <row r="3829" spans="2:9" x14ac:dyDescent="0.45">
      <c r="B3829" s="36" t="s">
        <v>9</v>
      </c>
      <c r="C3829" s="28">
        <v>9.1400000000000006E-3</v>
      </c>
      <c r="E3829" s="36" t="s">
        <v>247</v>
      </c>
      <c r="F3829" s="28">
        <v>9.9799999999999993E-3</v>
      </c>
      <c r="H3829" s="36" t="s">
        <v>247</v>
      </c>
      <c r="I3829" s="28">
        <v>3.1199999999999999E-3</v>
      </c>
    </row>
    <row r="3830" spans="2:9" x14ac:dyDescent="0.45">
      <c r="B3830" s="36" t="s">
        <v>247</v>
      </c>
      <c r="C3830" s="28">
        <v>2.6099999999999999E-3</v>
      </c>
      <c r="E3830" s="36" t="s">
        <v>162</v>
      </c>
      <c r="F3830" s="28">
        <v>4.9899999999999996E-3</v>
      </c>
      <c r="H3830" s="36" t="s">
        <v>162</v>
      </c>
      <c r="I3830" s="28">
        <v>3.1199999999999999E-3</v>
      </c>
    </row>
    <row r="3831" spans="2:9" x14ac:dyDescent="0.45">
      <c r="B3831" s="36" t="s">
        <v>162</v>
      </c>
      <c r="C3831" s="28">
        <v>1.31E-3</v>
      </c>
      <c r="E3831" s="29" t="s">
        <v>13</v>
      </c>
      <c r="F3831" s="28">
        <v>0.05</v>
      </c>
      <c r="H3831" s="29" t="s">
        <v>13</v>
      </c>
      <c r="I3831" s="28">
        <v>0.05</v>
      </c>
    </row>
    <row r="3832" spans="2:9" x14ac:dyDescent="0.45">
      <c r="B3832" s="29" t="s">
        <v>13</v>
      </c>
      <c r="C3832" s="28">
        <v>0.05</v>
      </c>
      <c r="E3832" s="8" t="s">
        <v>15</v>
      </c>
      <c r="F3832" s="11">
        <f>SUM(F3824:F3831)</f>
        <v>1</v>
      </c>
      <c r="H3832" s="8" t="s">
        <v>15</v>
      </c>
      <c r="I3832" s="11">
        <f>SUM(I3824:I3831)</f>
        <v>0.99999999999999989</v>
      </c>
    </row>
    <row r="3833" spans="2:9" x14ac:dyDescent="0.45">
      <c r="B3833" s="8" t="s">
        <v>15</v>
      </c>
      <c r="C3833" s="11">
        <f>SUM(C3824:C3832)</f>
        <v>1</v>
      </c>
      <c r="D3833" s="27"/>
      <c r="E3833" s="14"/>
      <c r="F3833" s="15"/>
    </row>
    <row r="3834" spans="2:9" x14ac:dyDescent="0.45">
      <c r="C3834" s="34"/>
      <c r="H3834" s="18"/>
      <c r="I3834" s="20"/>
    </row>
    <row r="3835" spans="2:9" x14ac:dyDescent="0.45">
      <c r="C3835" s="34"/>
      <c r="H3835" s="18"/>
      <c r="I3835" s="20"/>
    </row>
    <row r="3836" spans="2:9" x14ac:dyDescent="0.45">
      <c r="C3836" s="34"/>
      <c r="H3836" s="18"/>
      <c r="I3836" s="20"/>
    </row>
    <row r="3837" spans="2:9" x14ac:dyDescent="0.45">
      <c r="C3837" s="34"/>
      <c r="H3837" s="18"/>
      <c r="I3837" s="20"/>
    </row>
    <row r="3838" spans="2:9" x14ac:dyDescent="0.45">
      <c r="C3838" s="34"/>
      <c r="H3838" s="18"/>
      <c r="I3838" s="20"/>
    </row>
    <row r="3839" spans="2:9" x14ac:dyDescent="0.45">
      <c r="C3839" s="34"/>
      <c r="H3839" s="18"/>
      <c r="I3839" s="20"/>
    </row>
    <row r="3840" spans="2:9" x14ac:dyDescent="0.45">
      <c r="C3840" s="34"/>
      <c r="H3840" s="18"/>
      <c r="I3840" s="20"/>
    </row>
    <row r="3841" spans="2:15" x14ac:dyDescent="0.45">
      <c r="C3841" s="34"/>
      <c r="H3841" s="18"/>
      <c r="I3841" s="20"/>
    </row>
    <row r="3842" spans="2:15" x14ac:dyDescent="0.45">
      <c r="H3842" s="64" t="s">
        <v>0</v>
      </c>
      <c r="I3842" s="64"/>
    </row>
    <row r="3843" spans="2:15" x14ac:dyDescent="0.45">
      <c r="B3843" s="65" t="s">
        <v>1</v>
      </c>
      <c r="C3843" s="65"/>
      <c r="D3843" s="65"/>
      <c r="E3843" s="65"/>
      <c r="F3843" s="65"/>
      <c r="G3843" s="65"/>
      <c r="H3843" s="65"/>
      <c r="I3843" s="65"/>
      <c r="K3843" s="2"/>
      <c r="L3843" s="2"/>
      <c r="M3843" s="2"/>
      <c r="N3843" s="2"/>
      <c r="O3843" s="2"/>
    </row>
    <row r="3844" spans="2:15" x14ac:dyDescent="0.45">
      <c r="B3844" s="65" t="s">
        <v>2</v>
      </c>
      <c r="C3844" s="65"/>
      <c r="D3844" s="65"/>
      <c r="E3844" s="65"/>
      <c r="F3844" s="65"/>
      <c r="G3844" s="65"/>
      <c r="H3844" s="65"/>
      <c r="I3844" s="65"/>
      <c r="K3844" s="2"/>
      <c r="L3844" s="2"/>
      <c r="M3844" s="2"/>
      <c r="N3844" s="2"/>
      <c r="O3844" s="2"/>
    </row>
    <row r="3845" spans="2:15" ht="4.5" customHeight="1" x14ac:dyDescent="0.45">
      <c r="B3845" s="63"/>
      <c r="C3845" s="63"/>
      <c r="D3845" s="63"/>
      <c r="E3845" s="63"/>
      <c r="F3845" s="63"/>
      <c r="G3845" s="63"/>
      <c r="H3845" s="63"/>
      <c r="I3845" s="63"/>
    </row>
    <row r="3847" spans="2:15" x14ac:dyDescent="0.45">
      <c r="B3847" s="3" t="s">
        <v>3</v>
      </c>
    </row>
    <row r="3848" spans="2:15" x14ac:dyDescent="0.45">
      <c r="C3848" s="34"/>
      <c r="H3848" s="18"/>
      <c r="I3848" s="20"/>
    </row>
    <row r="3849" spans="2:15" x14ac:dyDescent="0.45">
      <c r="B3849" s="23" t="s">
        <v>888</v>
      </c>
      <c r="E3849" s="23" t="s">
        <v>889</v>
      </c>
      <c r="H3849" s="23" t="s">
        <v>890</v>
      </c>
    </row>
    <row r="3850" spans="2:15" x14ac:dyDescent="0.45">
      <c r="B3850" s="5" t="s">
        <v>7</v>
      </c>
      <c r="C3850" s="5" t="s">
        <v>8</v>
      </c>
      <c r="E3850" s="5" t="s">
        <v>7</v>
      </c>
      <c r="F3850" s="5" t="s">
        <v>8</v>
      </c>
      <c r="H3850" s="5" t="s">
        <v>7</v>
      </c>
      <c r="I3850" s="5" t="s">
        <v>8</v>
      </c>
    </row>
    <row r="3851" spans="2:15" x14ac:dyDescent="0.45">
      <c r="B3851" s="29" t="s">
        <v>12</v>
      </c>
      <c r="C3851" s="28">
        <v>0.55506999999999995</v>
      </c>
      <c r="E3851" s="29" t="s">
        <v>12</v>
      </c>
      <c r="F3851" s="28">
        <v>0.65700000000000003</v>
      </c>
      <c r="H3851" s="29" t="s">
        <v>12</v>
      </c>
      <c r="I3851" s="28">
        <v>0.51642999999999994</v>
      </c>
    </row>
    <row r="3852" spans="2:15" x14ac:dyDescent="0.45">
      <c r="B3852" s="29" t="s">
        <v>11</v>
      </c>
      <c r="C3852" s="28">
        <v>0.20419999999999999</v>
      </c>
      <c r="E3852" s="36" t="s">
        <v>225</v>
      </c>
      <c r="F3852" s="28">
        <v>0.1434</v>
      </c>
      <c r="H3852" s="36" t="s">
        <v>225</v>
      </c>
      <c r="I3852" s="28">
        <v>0.2316</v>
      </c>
    </row>
    <row r="3853" spans="2:15" x14ac:dyDescent="0.45">
      <c r="B3853" s="36" t="s">
        <v>225</v>
      </c>
      <c r="C3853" s="28">
        <v>9.4399999999999998E-2</v>
      </c>
      <c r="E3853" s="36" t="s">
        <v>149</v>
      </c>
      <c r="F3853" s="28">
        <v>7.17E-2</v>
      </c>
      <c r="H3853" s="36" t="s">
        <v>149</v>
      </c>
      <c r="I3853" s="28">
        <v>5.7450000000000001E-2</v>
      </c>
    </row>
    <row r="3854" spans="2:15" x14ac:dyDescent="0.45">
      <c r="B3854" s="36" t="s">
        <v>149</v>
      </c>
      <c r="C3854" s="28">
        <v>6.166E-2</v>
      </c>
      <c r="E3854" s="29" t="s">
        <v>11</v>
      </c>
      <c r="F3854" s="28">
        <v>3.6900000000000002E-2</v>
      </c>
      <c r="H3854" s="29" t="s">
        <v>10</v>
      </c>
      <c r="I3854" s="28">
        <v>5.3859999999999998E-2</v>
      </c>
    </row>
    <row r="3855" spans="2:15" x14ac:dyDescent="0.45">
      <c r="B3855" s="36" t="s">
        <v>9</v>
      </c>
      <c r="C3855" s="28">
        <v>2.6970000000000001E-2</v>
      </c>
      <c r="E3855" s="36" t="s">
        <v>9</v>
      </c>
      <c r="F3855" s="28">
        <v>3.2800000000000003E-2</v>
      </c>
      <c r="H3855" s="36" t="s">
        <v>9</v>
      </c>
      <c r="I3855" s="28">
        <v>4.0390000000000002E-2</v>
      </c>
    </row>
    <row r="3856" spans="2:15" x14ac:dyDescent="0.45">
      <c r="B3856" s="36" t="s">
        <v>247</v>
      </c>
      <c r="C3856" s="28">
        <v>3.8500000000000001E-3</v>
      </c>
      <c r="E3856" s="36" t="s">
        <v>247</v>
      </c>
      <c r="F3856" s="28">
        <v>4.1000000000000003E-3</v>
      </c>
      <c r="H3856" s="29" t="s">
        <v>43</v>
      </c>
      <c r="I3856" s="28">
        <v>2.6929999999999999E-2</v>
      </c>
    </row>
    <row r="3857" spans="2:9" x14ac:dyDescent="0.45">
      <c r="B3857" s="36" t="s">
        <v>162</v>
      </c>
      <c r="C3857" s="28">
        <v>3.8500000000000001E-3</v>
      </c>
      <c r="E3857" s="36" t="s">
        <v>162</v>
      </c>
      <c r="F3857" s="28">
        <v>4.1000000000000003E-3</v>
      </c>
      <c r="H3857" s="29" t="s">
        <v>11</v>
      </c>
      <c r="I3857" s="28">
        <v>1.6160000000000001E-2</v>
      </c>
    </row>
    <row r="3858" spans="2:9" x14ac:dyDescent="0.45">
      <c r="B3858" s="29" t="s">
        <v>13</v>
      </c>
      <c r="C3858" s="28">
        <v>0.05</v>
      </c>
      <c r="E3858" s="29" t="s">
        <v>13</v>
      </c>
      <c r="F3858" s="28">
        <v>0.05</v>
      </c>
      <c r="H3858" s="36" t="s">
        <v>162</v>
      </c>
      <c r="I3858" s="28">
        <v>3.5899999999999999E-3</v>
      </c>
    </row>
    <row r="3859" spans="2:9" x14ac:dyDescent="0.45">
      <c r="B3859" s="8" t="s">
        <v>15</v>
      </c>
      <c r="C3859" s="11">
        <f>SUM(C3851:C3858)</f>
        <v>1</v>
      </c>
      <c r="E3859" s="8" t="s">
        <v>15</v>
      </c>
      <c r="F3859" s="11">
        <f>SUM(F3851:F3858)</f>
        <v>1</v>
      </c>
      <c r="H3859" s="36" t="s">
        <v>247</v>
      </c>
      <c r="I3859" s="28">
        <v>3.5899999999999999E-3</v>
      </c>
    </row>
    <row r="3860" spans="2:9" x14ac:dyDescent="0.45">
      <c r="B3860" s="18"/>
      <c r="C3860" s="20"/>
      <c r="H3860" s="29" t="s">
        <v>13</v>
      </c>
      <c r="I3860" s="28">
        <v>0.05</v>
      </c>
    </row>
    <row r="3861" spans="2:9" x14ac:dyDescent="0.45">
      <c r="B3861" s="18"/>
      <c r="C3861" s="20"/>
      <c r="H3861" s="8" t="s">
        <v>15</v>
      </c>
      <c r="I3861" s="11">
        <f>SUM(I3851:I3860)</f>
        <v>1</v>
      </c>
    </row>
    <row r="3862" spans="2:9" x14ac:dyDescent="0.45">
      <c r="B3862" s="18"/>
      <c r="C3862" s="20"/>
      <c r="H3862" s="18"/>
      <c r="I3862" s="20"/>
    </row>
    <row r="3863" spans="2:9" x14ac:dyDescent="0.45">
      <c r="B3863" s="23" t="s">
        <v>891</v>
      </c>
      <c r="E3863" s="23" t="s">
        <v>892</v>
      </c>
      <c r="H3863" s="23" t="s">
        <v>893</v>
      </c>
    </row>
    <row r="3864" spans="2:9" x14ac:dyDescent="0.45">
      <c r="B3864" s="5" t="s">
        <v>7</v>
      </c>
      <c r="C3864" s="5" t="s">
        <v>8</v>
      </c>
      <c r="E3864" s="5" t="s">
        <v>7</v>
      </c>
      <c r="F3864" s="5" t="s">
        <v>8</v>
      </c>
      <c r="H3864" s="5" t="s">
        <v>7</v>
      </c>
      <c r="I3864" s="5" t="s">
        <v>8</v>
      </c>
    </row>
    <row r="3865" spans="2:9" x14ac:dyDescent="0.45">
      <c r="B3865" s="29" t="s">
        <v>12</v>
      </c>
      <c r="C3865" s="28">
        <v>0.52190999999999999</v>
      </c>
      <c r="E3865" s="29" t="s">
        <v>11</v>
      </c>
      <c r="F3865" s="28">
        <v>0.63088</v>
      </c>
      <c r="H3865" s="29" t="s">
        <v>12</v>
      </c>
      <c r="I3865" s="28">
        <v>0.45271</v>
      </c>
    </row>
    <row r="3866" spans="2:9" x14ac:dyDescent="0.45">
      <c r="B3866" s="36" t="s">
        <v>225</v>
      </c>
      <c r="C3866" s="28">
        <v>0.21679999999999999</v>
      </c>
      <c r="E3866" s="29" t="s">
        <v>12</v>
      </c>
      <c r="F3866" s="28">
        <v>0.2712</v>
      </c>
      <c r="H3866" s="29" t="s">
        <v>11</v>
      </c>
      <c r="I3866" s="28">
        <v>0.39150000000000001</v>
      </c>
    </row>
    <row r="3867" spans="2:9" x14ac:dyDescent="0.45">
      <c r="B3867" s="36" t="s">
        <v>149</v>
      </c>
      <c r="C3867" s="28">
        <v>5.8299999999999998E-2</v>
      </c>
      <c r="E3867" s="29" t="s">
        <v>225</v>
      </c>
      <c r="F3867" s="28">
        <v>2.1100000000000001E-2</v>
      </c>
      <c r="H3867" s="29" t="s">
        <v>225</v>
      </c>
      <c r="I3867" s="28">
        <v>5.0849999999999999E-2</v>
      </c>
    </row>
    <row r="3868" spans="2:9" x14ac:dyDescent="0.45">
      <c r="B3868" s="29" t="s">
        <v>10</v>
      </c>
      <c r="C3868" s="28">
        <v>5.4640000000000001E-2</v>
      </c>
      <c r="E3868" s="36" t="s">
        <v>47</v>
      </c>
      <c r="F3868" s="28">
        <v>1.04E-2</v>
      </c>
      <c r="H3868" s="29" t="s">
        <v>203</v>
      </c>
      <c r="I3868" s="28">
        <v>1.864E-2</v>
      </c>
    </row>
    <row r="3869" spans="2:9" x14ac:dyDescent="0.45">
      <c r="B3869" s="29" t="s">
        <v>43</v>
      </c>
      <c r="C3869" s="28">
        <v>5.4640000000000001E-2</v>
      </c>
      <c r="E3869" s="36" t="s">
        <v>303</v>
      </c>
      <c r="F3869" s="28">
        <v>7.7000000000000002E-3</v>
      </c>
      <c r="H3869" s="36" t="s">
        <v>303</v>
      </c>
      <c r="I3869" s="28">
        <v>1.8599999999999998E-2</v>
      </c>
    </row>
    <row r="3870" spans="2:9" x14ac:dyDescent="0.45">
      <c r="B3870" s="36" t="s">
        <v>9</v>
      </c>
      <c r="C3870" s="28">
        <v>2.5499999999999998E-2</v>
      </c>
      <c r="E3870" s="36" t="s">
        <v>247</v>
      </c>
      <c r="F3870" s="28">
        <v>7.4200000000000004E-3</v>
      </c>
      <c r="H3870" s="36" t="s">
        <v>47</v>
      </c>
      <c r="I3870" s="28">
        <v>1.7000000000000001E-2</v>
      </c>
    </row>
    <row r="3871" spans="2:9" x14ac:dyDescent="0.45">
      <c r="B3871" s="29" t="s">
        <v>11</v>
      </c>
      <c r="C3871" s="28">
        <v>1.093E-2</v>
      </c>
      <c r="E3871" s="29" t="s">
        <v>203</v>
      </c>
      <c r="F3871" s="28">
        <v>1.2999999999999999E-3</v>
      </c>
      <c r="H3871" s="36" t="s">
        <v>247</v>
      </c>
      <c r="I3871" s="28">
        <v>6.9999999999999999E-4</v>
      </c>
    </row>
    <row r="3872" spans="2:9" x14ac:dyDescent="0.45">
      <c r="B3872" s="36" t="s">
        <v>162</v>
      </c>
      <c r="C3872" s="28">
        <v>3.64E-3</v>
      </c>
      <c r="E3872" s="29" t="s">
        <v>13</v>
      </c>
      <c r="F3872" s="28">
        <v>0.05</v>
      </c>
      <c r="H3872" s="29" t="s">
        <v>13</v>
      </c>
      <c r="I3872" s="28">
        <v>0.05</v>
      </c>
    </row>
    <row r="3873" spans="2:9" x14ac:dyDescent="0.45">
      <c r="B3873" s="36" t="s">
        <v>247</v>
      </c>
      <c r="C3873" s="28">
        <v>3.64E-3</v>
      </c>
      <c r="E3873" s="8" t="s">
        <v>15</v>
      </c>
      <c r="F3873" s="11">
        <f>SUM(F3865:F3872)</f>
        <v>1</v>
      </c>
      <c r="H3873" s="8" t="s">
        <v>15</v>
      </c>
      <c r="I3873" s="11">
        <f>SUM(I3865:I3872)</f>
        <v>1</v>
      </c>
    </row>
    <row r="3874" spans="2:9" x14ac:dyDescent="0.45">
      <c r="B3874" s="29" t="s">
        <v>13</v>
      </c>
      <c r="C3874" s="28">
        <v>0.05</v>
      </c>
      <c r="E3874" s="21"/>
      <c r="F3874" s="35"/>
      <c r="H3874" s="18"/>
      <c r="I3874" s="20"/>
    </row>
    <row r="3875" spans="2:9" x14ac:dyDescent="0.45">
      <c r="B3875" s="8" t="s">
        <v>15</v>
      </c>
      <c r="C3875" s="11">
        <f>SUM(C3865:C3874)</f>
        <v>1</v>
      </c>
      <c r="D3875" s="27"/>
      <c r="E3875" s="18"/>
      <c r="F3875" s="20"/>
      <c r="H3875" s="18"/>
      <c r="I3875" s="20"/>
    </row>
    <row r="3877" spans="2:9" x14ac:dyDescent="0.45">
      <c r="B3877" s="23" t="s">
        <v>894</v>
      </c>
      <c r="E3877" s="23" t="s">
        <v>895</v>
      </c>
      <c r="H3877" s="23" t="s">
        <v>896</v>
      </c>
    </row>
    <row r="3878" spans="2:9" x14ac:dyDescent="0.45">
      <c r="B3878" s="5" t="s">
        <v>7</v>
      </c>
      <c r="C3878" s="5" t="s">
        <v>8</v>
      </c>
      <c r="E3878" s="5" t="s">
        <v>7</v>
      </c>
      <c r="F3878" s="5" t="s">
        <v>8</v>
      </c>
      <c r="H3878" s="5" t="s">
        <v>7</v>
      </c>
      <c r="I3878" s="5" t="s">
        <v>8</v>
      </c>
    </row>
    <row r="3879" spans="2:9" x14ac:dyDescent="0.45">
      <c r="B3879" s="29" t="s">
        <v>12</v>
      </c>
      <c r="C3879" s="28">
        <v>0.45195999999999997</v>
      </c>
      <c r="E3879" s="29" t="s">
        <v>12</v>
      </c>
      <c r="F3879" s="28">
        <v>0.64424999999999999</v>
      </c>
      <c r="H3879" s="29" t="s">
        <v>12</v>
      </c>
      <c r="I3879" s="28">
        <v>0.62819999999999998</v>
      </c>
    </row>
    <row r="3880" spans="2:9" x14ac:dyDescent="0.45">
      <c r="B3880" s="29" t="s">
        <v>11</v>
      </c>
      <c r="C3880" s="28">
        <v>0.39450000000000002</v>
      </c>
      <c r="E3880" s="29" t="s">
        <v>11</v>
      </c>
      <c r="F3880" s="28">
        <v>0.14692</v>
      </c>
      <c r="H3880" s="29" t="s">
        <v>11</v>
      </c>
      <c r="I3880" s="28">
        <v>0.14119999999999999</v>
      </c>
    </row>
    <row r="3881" spans="2:9" x14ac:dyDescent="0.45">
      <c r="B3881" s="29" t="s">
        <v>225</v>
      </c>
      <c r="C3881" s="28">
        <v>3.32E-2</v>
      </c>
      <c r="E3881" s="29" t="s">
        <v>225</v>
      </c>
      <c r="F3881" s="28">
        <v>7.109E-2</v>
      </c>
      <c r="H3881" s="29" t="s">
        <v>225</v>
      </c>
      <c r="I3881" s="28">
        <v>0.10879999999999999</v>
      </c>
    </row>
    <row r="3882" spans="2:9" x14ac:dyDescent="0.45">
      <c r="B3882" s="29" t="s">
        <v>203</v>
      </c>
      <c r="C3882" s="28">
        <v>1.7600000000000001E-2</v>
      </c>
      <c r="E3882" s="29" t="s">
        <v>203</v>
      </c>
      <c r="F3882" s="28">
        <v>2.6100000000000002E-2</v>
      </c>
      <c r="H3882" s="29" t="s">
        <v>203</v>
      </c>
      <c r="I3882" s="28">
        <v>2.5499999999999998E-2</v>
      </c>
    </row>
    <row r="3883" spans="2:9" x14ac:dyDescent="0.45">
      <c r="B3883" s="36" t="s">
        <v>47</v>
      </c>
      <c r="C3883" s="28">
        <v>1.7600000000000001E-2</v>
      </c>
      <c r="E3883" s="36" t="s">
        <v>47</v>
      </c>
      <c r="F3883" s="28">
        <v>2.3699999999999999E-2</v>
      </c>
      <c r="H3883" s="36" t="s">
        <v>47</v>
      </c>
      <c r="I3883" s="28">
        <v>2.315E-2</v>
      </c>
    </row>
    <row r="3884" spans="2:9" x14ac:dyDescent="0.45">
      <c r="B3884" s="29" t="s">
        <v>43</v>
      </c>
      <c r="C3884" s="28">
        <v>1.17E-2</v>
      </c>
      <c r="E3884" s="36" t="s">
        <v>303</v>
      </c>
      <c r="F3884" s="28">
        <v>1.422E-2</v>
      </c>
      <c r="H3884" s="36" t="s">
        <v>303</v>
      </c>
      <c r="I3884" s="28">
        <v>1.389E-2</v>
      </c>
    </row>
    <row r="3885" spans="2:9" x14ac:dyDescent="0.45">
      <c r="B3885" s="36" t="s">
        <v>247</v>
      </c>
      <c r="C3885" s="28">
        <v>5.8599999999999998E-3</v>
      </c>
      <c r="E3885" s="29" t="s">
        <v>43</v>
      </c>
      <c r="F3885" s="28">
        <v>1.422E-2</v>
      </c>
      <c r="H3885" s="36" t="s">
        <v>247</v>
      </c>
      <c r="I3885" s="28">
        <v>9.2599999999999991E-3</v>
      </c>
    </row>
    <row r="3886" spans="2:9" x14ac:dyDescent="0.45">
      <c r="B3886" s="36" t="s">
        <v>303</v>
      </c>
      <c r="C3886" s="28">
        <v>1.7579999999999998E-2</v>
      </c>
      <c r="E3886" s="36" t="s">
        <v>247</v>
      </c>
      <c r="F3886" s="28">
        <v>9.4999999999999998E-3</v>
      </c>
      <c r="H3886" s="29" t="s">
        <v>13</v>
      </c>
      <c r="I3886" s="28">
        <v>0.05</v>
      </c>
    </row>
    <row r="3887" spans="2:9" x14ac:dyDescent="0.45">
      <c r="B3887" s="29" t="s">
        <v>13</v>
      </c>
      <c r="C3887" s="28">
        <v>0.05</v>
      </c>
      <c r="E3887" s="29" t="s">
        <v>13</v>
      </c>
      <c r="F3887" s="28">
        <v>0.05</v>
      </c>
      <c r="H3887" s="8" t="s">
        <v>15</v>
      </c>
      <c r="I3887" s="11">
        <f>SUM(I3879:I3886)</f>
        <v>1</v>
      </c>
    </row>
    <row r="3888" spans="2:9" x14ac:dyDescent="0.45">
      <c r="B3888" s="8" t="s">
        <v>15</v>
      </c>
      <c r="C3888" s="11">
        <f>SUM(C3879:C3887)</f>
        <v>1</v>
      </c>
      <c r="E3888" s="8" t="s">
        <v>15</v>
      </c>
      <c r="F3888" s="11">
        <f>SUM(F3879:F3887)</f>
        <v>0.99999999999999989</v>
      </c>
      <c r="G3888" s="27"/>
      <c r="H3888" s="14"/>
      <c r="I3888" s="15"/>
    </row>
    <row r="3902" spans="2:15" x14ac:dyDescent="0.45">
      <c r="H3902" s="64" t="s">
        <v>0</v>
      </c>
      <c r="I3902" s="64"/>
    </row>
    <row r="3903" spans="2:15" x14ac:dyDescent="0.45">
      <c r="B3903" s="65" t="s">
        <v>1</v>
      </c>
      <c r="C3903" s="65"/>
      <c r="D3903" s="65"/>
      <c r="E3903" s="65"/>
      <c r="F3903" s="65"/>
      <c r="G3903" s="65"/>
      <c r="H3903" s="65"/>
      <c r="I3903" s="65"/>
      <c r="K3903" s="2"/>
      <c r="L3903" s="2"/>
      <c r="M3903" s="2"/>
      <c r="N3903" s="2"/>
      <c r="O3903" s="2"/>
    </row>
    <row r="3904" spans="2:15" x14ac:dyDescent="0.45">
      <c r="B3904" s="65" t="s">
        <v>2</v>
      </c>
      <c r="C3904" s="65"/>
      <c r="D3904" s="65"/>
      <c r="E3904" s="65"/>
      <c r="F3904" s="65"/>
      <c r="G3904" s="65"/>
      <c r="H3904" s="65"/>
      <c r="I3904" s="65"/>
      <c r="K3904" s="2"/>
      <c r="L3904" s="2"/>
      <c r="M3904" s="2"/>
      <c r="N3904" s="2"/>
      <c r="O3904" s="2"/>
    </row>
    <row r="3905" spans="2:9" ht="4.5" customHeight="1" x14ac:dyDescent="0.45">
      <c r="B3905" s="63"/>
      <c r="C3905" s="63"/>
      <c r="D3905" s="63"/>
      <c r="E3905" s="63"/>
      <c r="F3905" s="63"/>
      <c r="G3905" s="63"/>
      <c r="H3905" s="63"/>
      <c r="I3905" s="63"/>
    </row>
    <row r="3907" spans="2:9" x14ac:dyDescent="0.45">
      <c r="B3907" s="3" t="s">
        <v>3</v>
      </c>
    </row>
    <row r="3908" spans="2:9" x14ac:dyDescent="0.45">
      <c r="B3908" s="3"/>
    </row>
    <row r="3909" spans="2:9" x14ac:dyDescent="0.45">
      <c r="B3909" s="23" t="s">
        <v>897</v>
      </c>
      <c r="E3909" s="23" t="s">
        <v>898</v>
      </c>
      <c r="H3909" s="23" t="s">
        <v>899</v>
      </c>
    </row>
    <row r="3910" spans="2:9" x14ac:dyDescent="0.45">
      <c r="B3910" s="5" t="s">
        <v>7</v>
      </c>
      <c r="C3910" s="5" t="s">
        <v>8</v>
      </c>
      <c r="E3910" s="5" t="s">
        <v>7</v>
      </c>
      <c r="F3910" s="5" t="s">
        <v>8</v>
      </c>
      <c r="H3910" s="5" t="s">
        <v>7</v>
      </c>
      <c r="I3910" s="5" t="s">
        <v>8</v>
      </c>
    </row>
    <row r="3911" spans="2:9" x14ac:dyDescent="0.45">
      <c r="B3911" s="29" t="s">
        <v>12</v>
      </c>
      <c r="C3911" s="28">
        <v>0.68806</v>
      </c>
      <c r="E3911" s="29" t="s">
        <v>12</v>
      </c>
      <c r="F3911" s="28">
        <v>0.78710000000000002</v>
      </c>
      <c r="H3911" s="29" t="s">
        <v>12</v>
      </c>
      <c r="I3911" s="39">
        <v>0.45</v>
      </c>
    </row>
    <row r="3912" spans="2:9" x14ac:dyDescent="0.45">
      <c r="B3912" s="29" t="s">
        <v>11</v>
      </c>
      <c r="C3912" s="28">
        <v>9.3200000000000005E-2</v>
      </c>
      <c r="E3912" s="29" t="s">
        <v>225</v>
      </c>
      <c r="F3912" s="28">
        <v>5.7000000000000002E-2</v>
      </c>
      <c r="H3912" s="29" t="s">
        <v>11</v>
      </c>
      <c r="I3912" s="28">
        <v>0.41415000000000002</v>
      </c>
    </row>
    <row r="3913" spans="2:9" x14ac:dyDescent="0.45">
      <c r="B3913" s="29" t="s">
        <v>225</v>
      </c>
      <c r="C3913" s="28">
        <v>7.5569999999999998E-2</v>
      </c>
      <c r="E3913" s="29" t="s">
        <v>203</v>
      </c>
      <c r="F3913" s="28">
        <v>0.03</v>
      </c>
      <c r="H3913" s="29" t="s">
        <v>9</v>
      </c>
      <c r="I3913" s="28">
        <v>0.06</v>
      </c>
    </row>
    <row r="3914" spans="2:9" x14ac:dyDescent="0.45">
      <c r="B3914" s="29" t="s">
        <v>203</v>
      </c>
      <c r="C3914" s="28">
        <v>2.7699999999999999E-2</v>
      </c>
      <c r="E3914" s="36" t="s">
        <v>47</v>
      </c>
      <c r="F3914" s="28">
        <v>2.8299999999999999E-2</v>
      </c>
      <c r="H3914" s="29" t="s">
        <v>225</v>
      </c>
      <c r="I3914" s="28">
        <v>1.55E-2</v>
      </c>
    </row>
    <row r="3915" spans="2:9" x14ac:dyDescent="0.45">
      <c r="B3915" s="36" t="s">
        <v>47</v>
      </c>
      <c r="C3915" s="28">
        <v>2.5190000000000001E-2</v>
      </c>
      <c r="E3915" s="29" t="s">
        <v>11</v>
      </c>
      <c r="F3915" s="28">
        <v>2.1000000000000001E-2</v>
      </c>
      <c r="H3915" s="29" t="s">
        <v>203</v>
      </c>
      <c r="I3915" s="28">
        <v>1.035E-2</v>
      </c>
    </row>
    <row r="3916" spans="2:9" x14ac:dyDescent="0.45">
      <c r="B3916" s="36" t="s">
        <v>303</v>
      </c>
      <c r="C3916" s="28">
        <v>1.5100000000000001E-2</v>
      </c>
      <c r="E3916" s="36" t="s">
        <v>303</v>
      </c>
      <c r="F3916" s="28">
        <v>1.66E-2</v>
      </c>
      <c r="H3916" s="29" t="s">
        <v>13</v>
      </c>
      <c r="I3916" s="28">
        <v>0.05</v>
      </c>
    </row>
    <row r="3917" spans="2:9" x14ac:dyDescent="0.45">
      <c r="B3917" s="29" t="s">
        <v>43</v>
      </c>
      <c r="C3917" s="28">
        <v>1.5100000000000001E-2</v>
      </c>
      <c r="E3917" s="36" t="s">
        <v>247</v>
      </c>
      <c r="F3917" s="28">
        <v>0.01</v>
      </c>
      <c r="H3917" s="8" t="s">
        <v>15</v>
      </c>
      <c r="I3917" s="11">
        <f>SUM(I3911:I3916)</f>
        <v>1</v>
      </c>
    </row>
    <row r="3918" spans="2:9" x14ac:dyDescent="0.45">
      <c r="B3918" s="36" t="s">
        <v>247</v>
      </c>
      <c r="C3918" s="28">
        <v>1.008E-2</v>
      </c>
      <c r="E3918" s="29" t="s">
        <v>13</v>
      </c>
      <c r="F3918" s="28">
        <v>0.05</v>
      </c>
      <c r="G3918" s="27"/>
      <c r="H3918" s="21"/>
      <c r="I3918" s="35"/>
    </row>
    <row r="3919" spans="2:9" x14ac:dyDescent="0.45">
      <c r="B3919" s="29" t="s">
        <v>13</v>
      </c>
      <c r="C3919" s="28">
        <v>0.05</v>
      </c>
      <c r="E3919" s="8" t="s">
        <v>15</v>
      </c>
      <c r="F3919" s="11">
        <f>SUM(F3911:F3918)</f>
        <v>1</v>
      </c>
      <c r="H3919" s="18"/>
      <c r="I3919" s="20"/>
    </row>
    <row r="3920" spans="2:9" x14ac:dyDescent="0.45">
      <c r="B3920" s="8" t="s">
        <v>15</v>
      </c>
      <c r="C3920" s="11">
        <f>SUM(C3911:C3919)</f>
        <v>1</v>
      </c>
      <c r="E3920" s="14"/>
      <c r="F3920" s="15"/>
      <c r="H3920" s="18"/>
      <c r="I3920" s="20"/>
    </row>
    <row r="3921" spans="2:9" x14ac:dyDescent="0.45">
      <c r="B3921" s="18"/>
      <c r="C3921" s="20"/>
      <c r="H3921" s="18"/>
      <c r="I3921" s="20"/>
    </row>
    <row r="3922" spans="2:9" x14ac:dyDescent="0.45">
      <c r="B3922" s="23" t="s">
        <v>900</v>
      </c>
      <c r="E3922" s="23" t="s">
        <v>901</v>
      </c>
      <c r="H3922" s="23" t="s">
        <v>902</v>
      </c>
    </row>
    <row r="3923" spans="2:9" x14ac:dyDescent="0.45">
      <c r="B3923" s="5" t="s">
        <v>7</v>
      </c>
      <c r="C3923" s="5" t="s">
        <v>8</v>
      </c>
      <c r="E3923" s="5" t="s">
        <v>7</v>
      </c>
      <c r="F3923" s="5" t="s">
        <v>8</v>
      </c>
      <c r="H3923" s="5" t="s">
        <v>7</v>
      </c>
      <c r="I3923" s="5" t="s">
        <v>8</v>
      </c>
    </row>
    <row r="3924" spans="2:9" x14ac:dyDescent="0.45">
      <c r="B3924" s="29" t="s">
        <v>12</v>
      </c>
      <c r="C3924" s="39">
        <v>0.65</v>
      </c>
      <c r="E3924" s="29" t="s">
        <v>12</v>
      </c>
      <c r="F3924" s="28">
        <v>0.75</v>
      </c>
      <c r="H3924" s="29" t="s">
        <v>12</v>
      </c>
      <c r="I3924" s="28">
        <v>0.75</v>
      </c>
    </row>
    <row r="3925" spans="2:9" x14ac:dyDescent="0.45">
      <c r="B3925" s="29" t="s">
        <v>11</v>
      </c>
      <c r="C3925" s="28">
        <v>0.21299999999999999</v>
      </c>
      <c r="E3925" s="29" t="s">
        <v>11</v>
      </c>
      <c r="F3925" s="42">
        <v>8.9599999999999999E-2</v>
      </c>
      <c r="H3925" s="29" t="s">
        <v>9</v>
      </c>
      <c r="I3925" s="28">
        <v>0.08</v>
      </c>
    </row>
    <row r="3926" spans="2:9" x14ac:dyDescent="0.45">
      <c r="B3926" s="29" t="s">
        <v>9</v>
      </c>
      <c r="C3926" s="28">
        <v>0.06</v>
      </c>
      <c r="E3926" s="29" t="s">
        <v>9</v>
      </c>
      <c r="F3926" s="28">
        <v>7.6200000000000004E-2</v>
      </c>
      <c r="H3926" s="29" t="s">
        <v>11</v>
      </c>
      <c r="I3926" s="28">
        <v>6.8000000000000005E-2</v>
      </c>
    </row>
    <row r="3927" spans="2:9" x14ac:dyDescent="0.45">
      <c r="B3927" s="29" t="s">
        <v>225</v>
      </c>
      <c r="C3927" s="28">
        <v>1.6E-2</v>
      </c>
      <c r="E3927" s="29" t="s">
        <v>225</v>
      </c>
      <c r="F3927" s="28">
        <v>1.52E-2</v>
      </c>
      <c r="H3927" s="29" t="s">
        <v>225</v>
      </c>
      <c r="I3927" s="28">
        <v>0.04</v>
      </c>
    </row>
    <row r="3928" spans="2:9" x14ac:dyDescent="0.45">
      <c r="B3928" s="29" t="s">
        <v>203</v>
      </c>
      <c r="C3928" s="28">
        <v>1.0999999999999999E-2</v>
      </c>
      <c r="E3928" s="29" t="s">
        <v>149</v>
      </c>
      <c r="F3928" s="28">
        <v>9.4999999999999998E-3</v>
      </c>
      <c r="H3928" s="29" t="s">
        <v>203</v>
      </c>
      <c r="I3928" s="28">
        <v>1.2E-2</v>
      </c>
    </row>
    <row r="3929" spans="2:9" x14ac:dyDescent="0.45">
      <c r="B3929" s="29" t="s">
        <v>13</v>
      </c>
      <c r="C3929" s="28">
        <v>0.05</v>
      </c>
      <c r="E3929" s="29" t="s">
        <v>203</v>
      </c>
      <c r="F3929" s="28">
        <v>9.4999999999999998E-3</v>
      </c>
      <c r="H3929" s="29" t="s">
        <v>13</v>
      </c>
      <c r="I3929" s="28">
        <v>0.05</v>
      </c>
    </row>
    <row r="3930" spans="2:9" x14ac:dyDescent="0.45">
      <c r="B3930" s="8" t="s">
        <v>15</v>
      </c>
      <c r="C3930" s="11">
        <f>SUM(C3924:C3929)</f>
        <v>1</v>
      </c>
      <c r="E3930" s="29" t="s">
        <v>13</v>
      </c>
      <c r="F3930" s="28">
        <v>0.05</v>
      </c>
      <c r="H3930" s="8" t="s">
        <v>15</v>
      </c>
      <c r="I3930" s="11">
        <f>SUM(I3924:I3929)</f>
        <v>1</v>
      </c>
    </row>
    <row r="3931" spans="2:9" x14ac:dyDescent="0.45">
      <c r="B3931" s="21"/>
      <c r="C3931" s="35"/>
      <c r="E3931" s="8" t="s">
        <v>15</v>
      </c>
      <c r="F3931" s="11">
        <f>SUM(F3924:F3930)</f>
        <v>1</v>
      </c>
      <c r="H3931" s="14"/>
      <c r="I3931" s="15"/>
    </row>
    <row r="3932" spans="2:9" x14ac:dyDescent="0.45">
      <c r="B3932" s="18"/>
      <c r="C3932" s="20"/>
    </row>
    <row r="3933" spans="2:9" x14ac:dyDescent="0.45">
      <c r="B3933" s="23" t="s">
        <v>903</v>
      </c>
      <c r="E3933" s="23" t="s">
        <v>904</v>
      </c>
      <c r="H3933" s="23" t="s">
        <v>905</v>
      </c>
    </row>
    <row r="3934" spans="2:9" x14ac:dyDescent="0.45">
      <c r="B3934" s="5" t="s">
        <v>7</v>
      </c>
      <c r="C3934" s="5" t="s">
        <v>8</v>
      </c>
      <c r="E3934" s="5" t="s">
        <v>7</v>
      </c>
      <c r="F3934" s="5" t="s">
        <v>8</v>
      </c>
      <c r="H3934" s="5" t="s">
        <v>7</v>
      </c>
      <c r="I3934" s="5" t="s">
        <v>8</v>
      </c>
    </row>
    <row r="3935" spans="2:9" x14ac:dyDescent="0.45">
      <c r="B3935" s="29" t="s">
        <v>12</v>
      </c>
      <c r="C3935" s="28">
        <v>0.75</v>
      </c>
      <c r="E3935" s="29" t="s">
        <v>12</v>
      </c>
      <c r="F3935" s="28">
        <v>0.75</v>
      </c>
      <c r="H3935" s="29" t="s">
        <v>12</v>
      </c>
      <c r="I3935" s="28">
        <v>0.75</v>
      </c>
    </row>
    <row r="3936" spans="2:9" x14ac:dyDescent="0.45">
      <c r="B3936" s="29" t="s">
        <v>9</v>
      </c>
      <c r="C3936" s="28">
        <v>8.5000000000000006E-2</v>
      </c>
      <c r="E3936" s="29" t="s">
        <v>9</v>
      </c>
      <c r="F3936" s="28">
        <v>0.1085</v>
      </c>
      <c r="H3936" s="29" t="s">
        <v>9</v>
      </c>
      <c r="I3936" s="28">
        <v>0.11855</v>
      </c>
    </row>
    <row r="3937" spans="2:9" x14ac:dyDescent="0.45">
      <c r="B3937" s="29" t="s">
        <v>225</v>
      </c>
      <c r="C3937" s="28">
        <v>0.06</v>
      </c>
      <c r="E3937" s="29" t="s">
        <v>225</v>
      </c>
      <c r="F3937" s="28">
        <v>5.5E-2</v>
      </c>
      <c r="H3937" s="29" t="s">
        <v>149</v>
      </c>
      <c r="I3937" s="28">
        <v>2.9600000000000001E-2</v>
      </c>
    </row>
    <row r="3938" spans="2:9" x14ac:dyDescent="0.45">
      <c r="B3938" s="29" t="s">
        <v>11</v>
      </c>
      <c r="C3938" s="28">
        <v>3.9E-2</v>
      </c>
      <c r="E3938" s="29" t="s">
        <v>149</v>
      </c>
      <c r="F3938" s="28">
        <v>0.02</v>
      </c>
      <c r="H3938" s="29" t="s">
        <v>225</v>
      </c>
      <c r="I3938" s="28">
        <v>2.9100000000000001E-2</v>
      </c>
    </row>
    <row r="3939" spans="2:9" x14ac:dyDescent="0.45">
      <c r="B3939" s="29" t="s">
        <v>203</v>
      </c>
      <c r="C3939" s="28">
        <v>1.6E-2</v>
      </c>
      <c r="E3939" s="29" t="s">
        <v>203</v>
      </c>
      <c r="F3939" s="28">
        <v>1.6500000000000001E-2</v>
      </c>
      <c r="H3939" s="29" t="s">
        <v>203</v>
      </c>
      <c r="I3939" s="28">
        <v>1.975E-2</v>
      </c>
    </row>
    <row r="3940" spans="2:9" x14ac:dyDescent="0.45">
      <c r="B3940" s="29" t="s">
        <v>13</v>
      </c>
      <c r="C3940" s="28">
        <v>0.05</v>
      </c>
      <c r="E3940" s="29" t="s">
        <v>13</v>
      </c>
      <c r="F3940" s="28">
        <v>0.05</v>
      </c>
      <c r="H3940" s="29" t="s">
        <v>27</v>
      </c>
      <c r="I3940" s="28">
        <v>3.0000000000000001E-3</v>
      </c>
    </row>
    <row r="3941" spans="2:9" x14ac:dyDescent="0.45">
      <c r="B3941" s="8" t="s">
        <v>15</v>
      </c>
      <c r="C3941" s="11">
        <f>SUM(C3935:C3940)</f>
        <v>1</v>
      </c>
      <c r="E3941" s="8" t="s">
        <v>15</v>
      </c>
      <c r="F3941" s="11">
        <f>SUM(F3935:F3940)</f>
        <v>1</v>
      </c>
      <c r="H3941" s="29" t="s">
        <v>13</v>
      </c>
      <c r="I3941" s="28">
        <v>0.05</v>
      </c>
    </row>
    <row r="3942" spans="2:9" x14ac:dyDescent="0.45">
      <c r="B3942" s="18"/>
      <c r="C3942" s="20"/>
      <c r="H3942" s="8" t="s">
        <v>15</v>
      </c>
      <c r="I3942" s="11">
        <f>SUM(I3935:I3941)</f>
        <v>1</v>
      </c>
    </row>
    <row r="3944" spans="2:9" x14ac:dyDescent="0.45">
      <c r="B3944" s="23" t="s">
        <v>906</v>
      </c>
      <c r="E3944" s="23" t="s">
        <v>907</v>
      </c>
      <c r="H3944" s="23" t="s">
        <v>908</v>
      </c>
    </row>
    <row r="3945" spans="2:9" x14ac:dyDescent="0.45">
      <c r="B3945" s="5" t="s">
        <v>7</v>
      </c>
      <c r="C3945" s="5" t="s">
        <v>8</v>
      </c>
      <c r="E3945" s="5" t="s">
        <v>7</v>
      </c>
      <c r="F3945" s="5" t="s">
        <v>8</v>
      </c>
      <c r="H3945" s="5" t="s">
        <v>7</v>
      </c>
      <c r="I3945" s="5" t="s">
        <v>8</v>
      </c>
    </row>
    <row r="3946" spans="2:9" x14ac:dyDescent="0.45">
      <c r="B3946" s="29" t="s">
        <v>11</v>
      </c>
      <c r="C3946" s="28">
        <v>0.64634999999999998</v>
      </c>
      <c r="E3946" s="29" t="s">
        <v>12</v>
      </c>
      <c r="F3946" s="28">
        <v>0.56460900000000003</v>
      </c>
      <c r="H3946" s="29" t="s">
        <v>12</v>
      </c>
      <c r="I3946" s="28">
        <v>0.74312</v>
      </c>
    </row>
    <row r="3947" spans="2:9" x14ac:dyDescent="0.45">
      <c r="B3947" s="29" t="s">
        <v>12</v>
      </c>
      <c r="C3947" s="28">
        <v>0.26100000000000001</v>
      </c>
      <c r="E3947" s="29" t="s">
        <v>11</v>
      </c>
      <c r="F3947" s="28">
        <v>0.33900000000000002</v>
      </c>
      <c r="H3947" s="36" t="s">
        <v>9</v>
      </c>
      <c r="I3947" s="28">
        <v>8.6610000000000006E-2</v>
      </c>
    </row>
    <row r="3948" spans="2:9" x14ac:dyDescent="0.45">
      <c r="B3948" s="36" t="s">
        <v>9</v>
      </c>
      <c r="C3948" s="28">
        <v>2.6110000000000001E-2</v>
      </c>
      <c r="E3948" s="36" t="s">
        <v>9</v>
      </c>
      <c r="F3948" s="28">
        <v>2.2839999999999999E-2</v>
      </c>
      <c r="H3948" s="29" t="s">
        <v>11</v>
      </c>
      <c r="I3948" s="28">
        <v>5.21E-2</v>
      </c>
    </row>
    <row r="3949" spans="2:9" x14ac:dyDescent="0.45">
      <c r="B3949" s="29" t="s">
        <v>313</v>
      </c>
      <c r="C3949" s="28">
        <v>1.349E-2</v>
      </c>
      <c r="E3949" s="36" t="s">
        <v>225</v>
      </c>
      <c r="F3949" s="28">
        <v>1.142E-2</v>
      </c>
      <c r="H3949" s="29" t="s">
        <v>43</v>
      </c>
      <c r="I3949" s="28">
        <v>2.6460000000000001E-2</v>
      </c>
    </row>
    <row r="3950" spans="2:9" x14ac:dyDescent="0.45">
      <c r="B3950" s="36" t="s">
        <v>247</v>
      </c>
      <c r="C3950" s="28">
        <v>3.0500000000000002E-3</v>
      </c>
      <c r="E3950" s="36" t="s">
        <v>10</v>
      </c>
      <c r="F3950" s="28">
        <v>4.28E-3</v>
      </c>
      <c r="H3950" s="36" t="s">
        <v>225</v>
      </c>
      <c r="I3950" s="28">
        <v>2.3259999999999999E-2</v>
      </c>
    </row>
    <row r="3951" spans="2:9" x14ac:dyDescent="0.45">
      <c r="B3951" s="29" t="s">
        <v>13</v>
      </c>
      <c r="C3951" s="28">
        <v>0.05</v>
      </c>
      <c r="E3951" s="29" t="s">
        <v>43</v>
      </c>
      <c r="F3951" s="28">
        <v>4.28E-3</v>
      </c>
      <c r="H3951" s="36" t="s">
        <v>10</v>
      </c>
      <c r="I3951" s="28">
        <v>8.0199999999999994E-3</v>
      </c>
    </row>
    <row r="3952" spans="2:9" x14ac:dyDescent="0.45">
      <c r="B3952" s="8" t="s">
        <v>15</v>
      </c>
      <c r="C3952" s="11">
        <f>SUM(C3946:C3951)</f>
        <v>1</v>
      </c>
      <c r="E3952" s="36" t="s">
        <v>247</v>
      </c>
      <c r="F3952" s="28">
        <v>2.14E-3</v>
      </c>
      <c r="H3952" s="36" t="s">
        <v>247</v>
      </c>
      <c r="I3952" s="28">
        <v>8.0199999999999994E-3</v>
      </c>
    </row>
    <row r="3953" spans="2:15" x14ac:dyDescent="0.45">
      <c r="B3953" s="14"/>
      <c r="C3953" s="15"/>
      <c r="D3953" s="16"/>
      <c r="E3953" s="36" t="s">
        <v>203</v>
      </c>
      <c r="F3953" s="28">
        <v>1.431E-3</v>
      </c>
      <c r="H3953" s="36" t="s">
        <v>203</v>
      </c>
      <c r="I3953" s="28">
        <v>2.4099999999999998E-3</v>
      </c>
    </row>
    <row r="3954" spans="2:15" x14ac:dyDescent="0.45">
      <c r="E3954" s="29" t="s">
        <v>13</v>
      </c>
      <c r="F3954" s="28">
        <v>0.05</v>
      </c>
      <c r="H3954" s="29" t="s">
        <v>13</v>
      </c>
      <c r="I3954" s="28">
        <v>0.05</v>
      </c>
    </row>
    <row r="3955" spans="2:15" x14ac:dyDescent="0.45">
      <c r="E3955" s="8" t="s">
        <v>15</v>
      </c>
      <c r="F3955" s="11">
        <f>SUM(F3946:F3954)</f>
        <v>1</v>
      </c>
      <c r="H3955" s="8" t="s">
        <v>15</v>
      </c>
      <c r="I3955" s="11">
        <f>SUM(I3946:I3954)</f>
        <v>1</v>
      </c>
    </row>
    <row r="3956" spans="2:15" x14ac:dyDescent="0.45">
      <c r="B3956" s="18"/>
      <c r="C3956" s="20"/>
      <c r="H3956" s="18"/>
      <c r="I3956" s="20"/>
    </row>
    <row r="3957" spans="2:15" x14ac:dyDescent="0.45">
      <c r="B3957" s="18"/>
      <c r="C3957" s="20"/>
      <c r="H3957" s="18"/>
      <c r="I3957" s="20"/>
    </row>
    <row r="3958" spans="2:15" x14ac:dyDescent="0.45">
      <c r="B3958" s="18"/>
      <c r="C3958" s="20"/>
      <c r="H3958" s="18"/>
      <c r="I3958" s="20"/>
    </row>
    <row r="3959" spans="2:15" x14ac:dyDescent="0.45">
      <c r="B3959" s="18"/>
      <c r="C3959" s="20"/>
      <c r="H3959" s="18"/>
      <c r="I3959" s="20"/>
    </row>
    <row r="3960" spans="2:15" x14ac:dyDescent="0.45">
      <c r="B3960" s="18"/>
      <c r="C3960" s="20"/>
      <c r="H3960" s="18"/>
      <c r="I3960" s="20"/>
    </row>
    <row r="3961" spans="2:15" x14ac:dyDescent="0.45">
      <c r="B3961" s="18"/>
      <c r="C3961" s="20"/>
      <c r="H3961" s="18"/>
      <c r="I3961" s="20"/>
    </row>
    <row r="3962" spans="2:15" x14ac:dyDescent="0.45">
      <c r="H3962" s="64" t="s">
        <v>0</v>
      </c>
      <c r="I3962" s="64"/>
    </row>
    <row r="3963" spans="2:15" x14ac:dyDescent="0.45">
      <c r="B3963" s="65" t="s">
        <v>1</v>
      </c>
      <c r="C3963" s="65"/>
      <c r="D3963" s="65"/>
      <c r="E3963" s="65"/>
      <c r="F3963" s="65"/>
      <c r="G3963" s="65"/>
      <c r="H3963" s="65"/>
      <c r="I3963" s="65"/>
      <c r="K3963" s="2"/>
      <c r="L3963" s="2"/>
      <c r="M3963" s="2"/>
      <c r="N3963" s="2"/>
      <c r="O3963" s="2"/>
    </row>
    <row r="3964" spans="2:15" x14ac:dyDescent="0.45">
      <c r="B3964" s="65" t="s">
        <v>2</v>
      </c>
      <c r="C3964" s="65"/>
      <c r="D3964" s="65"/>
      <c r="E3964" s="65"/>
      <c r="F3964" s="65"/>
      <c r="G3964" s="65"/>
      <c r="H3964" s="65"/>
      <c r="I3964" s="65"/>
      <c r="K3964" s="2"/>
      <c r="L3964" s="2"/>
      <c r="M3964" s="2"/>
      <c r="N3964" s="2"/>
      <c r="O3964" s="2"/>
    </row>
    <row r="3965" spans="2:15" ht="4.5" customHeight="1" x14ac:dyDescent="0.45">
      <c r="B3965" s="63"/>
      <c r="C3965" s="63"/>
      <c r="D3965" s="63"/>
      <c r="E3965" s="63"/>
      <c r="F3965" s="63"/>
      <c r="G3965" s="63"/>
      <c r="H3965" s="63"/>
      <c r="I3965" s="63"/>
    </row>
    <row r="3967" spans="2:15" x14ac:dyDescent="0.45">
      <c r="B3967" s="3" t="s">
        <v>3</v>
      </c>
    </row>
    <row r="3968" spans="2:15" x14ac:dyDescent="0.45">
      <c r="B3968" s="18"/>
      <c r="C3968" s="20"/>
    </row>
    <row r="3969" spans="2:9" x14ac:dyDescent="0.45">
      <c r="B3969" s="23" t="s">
        <v>909</v>
      </c>
      <c r="E3969" s="23" t="s">
        <v>910</v>
      </c>
      <c r="H3969" s="23" t="s">
        <v>911</v>
      </c>
    </row>
    <row r="3970" spans="2:9" x14ac:dyDescent="0.45">
      <c r="B3970" s="5" t="s">
        <v>7</v>
      </c>
      <c r="C3970" s="5" t="s">
        <v>8</v>
      </c>
      <c r="E3970" s="5" t="s">
        <v>7</v>
      </c>
      <c r="F3970" s="5" t="s">
        <v>8</v>
      </c>
      <c r="H3970" s="5" t="s">
        <v>7</v>
      </c>
      <c r="I3970" s="5" t="s">
        <v>8</v>
      </c>
    </row>
    <row r="3971" spans="2:9" x14ac:dyDescent="0.45">
      <c r="B3971" s="29" t="s">
        <v>12</v>
      </c>
      <c r="C3971" s="28">
        <v>0.69099999999999995</v>
      </c>
      <c r="E3971" s="29" t="s">
        <v>12</v>
      </c>
      <c r="F3971" s="28">
        <v>0.67430000000000001</v>
      </c>
      <c r="H3971" s="29" t="s">
        <v>12</v>
      </c>
      <c r="I3971" s="28">
        <v>0.65300000000000002</v>
      </c>
    </row>
    <row r="3972" spans="2:9" x14ac:dyDescent="0.45">
      <c r="B3972" s="36" t="s">
        <v>9</v>
      </c>
      <c r="C3972" s="28">
        <v>0.114</v>
      </c>
      <c r="E3972" s="36" t="s">
        <v>9</v>
      </c>
      <c r="F3972" s="28">
        <v>0.1114</v>
      </c>
      <c r="H3972" s="36" t="s">
        <v>9</v>
      </c>
      <c r="I3972" s="28">
        <v>0.109</v>
      </c>
    </row>
    <row r="3973" spans="2:9" x14ac:dyDescent="0.45">
      <c r="B3973" s="36" t="s">
        <v>10</v>
      </c>
      <c r="C3973" s="28">
        <v>7.1999999999999995E-2</v>
      </c>
      <c r="E3973" s="36" t="s">
        <v>10</v>
      </c>
      <c r="F3973" s="28">
        <v>7.0400000000000004E-2</v>
      </c>
      <c r="H3973" s="36" t="s">
        <v>10</v>
      </c>
      <c r="I3973" s="28">
        <v>6.4000000000000001E-2</v>
      </c>
    </row>
    <row r="3974" spans="2:9" x14ac:dyDescent="0.45">
      <c r="B3974" s="36" t="s">
        <v>225</v>
      </c>
      <c r="C3974" s="28">
        <v>0.04</v>
      </c>
      <c r="E3974" s="29" t="s">
        <v>43</v>
      </c>
      <c r="F3974" s="28">
        <v>4.99E-2</v>
      </c>
      <c r="H3974" s="29" t="s">
        <v>43</v>
      </c>
      <c r="I3974" s="28">
        <v>4.9000000000000002E-2</v>
      </c>
    </row>
    <row r="3975" spans="2:9" x14ac:dyDescent="0.45">
      <c r="B3975" s="29" t="s">
        <v>43</v>
      </c>
      <c r="C3975" s="28">
        <v>2.8000000000000001E-2</v>
      </c>
      <c r="E3975" s="36" t="s">
        <v>225</v>
      </c>
      <c r="F3975" s="28">
        <v>3.9100000000000003E-2</v>
      </c>
      <c r="H3975" s="36" t="s">
        <v>225</v>
      </c>
      <c r="I3975" s="28">
        <v>0.04</v>
      </c>
    </row>
    <row r="3976" spans="2:9" x14ac:dyDescent="0.45">
      <c r="B3976" s="36" t="s">
        <v>203</v>
      </c>
      <c r="C3976" s="28">
        <v>5.0000000000000001E-3</v>
      </c>
      <c r="E3976" s="36" t="s">
        <v>203</v>
      </c>
      <c r="F3976" s="28">
        <v>4.8999999999999998E-3</v>
      </c>
      <c r="H3976" s="36" t="s">
        <v>247</v>
      </c>
      <c r="I3976" s="28">
        <v>0.03</v>
      </c>
    </row>
    <row r="3977" spans="2:9" x14ac:dyDescent="0.45">
      <c r="B3977" s="29" t="s">
        <v>13</v>
      </c>
      <c r="C3977" s="28">
        <v>0.05</v>
      </c>
      <c r="E3977" s="29" t="s">
        <v>13</v>
      </c>
      <c r="F3977" s="28">
        <v>0.05</v>
      </c>
      <c r="H3977" s="36" t="s">
        <v>203</v>
      </c>
      <c r="I3977" s="28">
        <v>5.0000000000000001E-3</v>
      </c>
    </row>
    <row r="3978" spans="2:9" x14ac:dyDescent="0.45">
      <c r="B3978" s="8" t="s">
        <v>15</v>
      </c>
      <c r="C3978" s="11">
        <f>SUM(C3971:C3977)</f>
        <v>1</v>
      </c>
      <c r="E3978" s="8" t="s">
        <v>15</v>
      </c>
      <c r="F3978" s="11">
        <f>SUM(F3971:F3977)</f>
        <v>1.0000000000000002</v>
      </c>
      <c r="H3978" s="29" t="s">
        <v>13</v>
      </c>
      <c r="I3978" s="28">
        <v>0.05</v>
      </c>
    </row>
    <row r="3979" spans="2:9" x14ac:dyDescent="0.45">
      <c r="B3979" s="23"/>
      <c r="H3979" s="8" t="s">
        <v>15</v>
      </c>
      <c r="I3979" s="11">
        <f>SUM(I3971:I3978)</f>
        <v>1.0000000000000002</v>
      </c>
    </row>
    <row r="3980" spans="2:9" x14ac:dyDescent="0.45">
      <c r="B3980" s="41"/>
      <c r="C3980" s="41"/>
    </row>
    <row r="3981" spans="2:9" x14ac:dyDescent="0.45">
      <c r="B3981" s="23" t="s">
        <v>912</v>
      </c>
      <c r="E3981" s="23" t="s">
        <v>913</v>
      </c>
      <c r="H3981" s="23" t="s">
        <v>914</v>
      </c>
    </row>
    <row r="3982" spans="2:9" x14ac:dyDescent="0.45">
      <c r="B3982" s="5" t="s">
        <v>7</v>
      </c>
      <c r="C3982" s="5" t="s">
        <v>8</v>
      </c>
      <c r="E3982" s="5" t="s">
        <v>7</v>
      </c>
      <c r="F3982" s="5" t="s">
        <v>8</v>
      </c>
      <c r="H3982" s="5" t="s">
        <v>7</v>
      </c>
      <c r="I3982" s="5" t="s">
        <v>8</v>
      </c>
    </row>
    <row r="3983" spans="2:9" x14ac:dyDescent="0.45">
      <c r="B3983" s="29" t="s">
        <v>12</v>
      </c>
      <c r="C3983" s="28">
        <v>0.64609000000000005</v>
      </c>
      <c r="E3983" s="29" t="s">
        <v>11</v>
      </c>
      <c r="F3983" s="32">
        <v>0.52629999999999999</v>
      </c>
      <c r="H3983" s="29" t="s">
        <v>11</v>
      </c>
      <c r="I3983" s="28">
        <v>0.19500000000000001</v>
      </c>
    </row>
    <row r="3984" spans="2:9" x14ac:dyDescent="0.45">
      <c r="B3984" s="36" t="s">
        <v>9</v>
      </c>
      <c r="C3984" s="28">
        <v>9.2810000000000004E-2</v>
      </c>
      <c r="E3984" s="29" t="s">
        <v>9</v>
      </c>
      <c r="F3984" s="32">
        <v>2.98E-2</v>
      </c>
      <c r="H3984" s="29" t="s">
        <v>9</v>
      </c>
      <c r="I3984" s="28">
        <v>2.4899999999999999E-2</v>
      </c>
    </row>
    <row r="3985" spans="2:9" x14ac:dyDescent="0.45">
      <c r="B3985" s="29" t="s">
        <v>43</v>
      </c>
      <c r="C3985" s="28">
        <v>9.2799999999999994E-2</v>
      </c>
      <c r="E3985" s="29" t="s">
        <v>247</v>
      </c>
      <c r="F3985" s="32">
        <v>3.5000000000000001E-3</v>
      </c>
      <c r="H3985" s="29" t="s">
        <v>149</v>
      </c>
      <c r="I3985" s="28">
        <v>2.1700000000000001E-2</v>
      </c>
    </row>
    <row r="3986" spans="2:9" x14ac:dyDescent="0.45">
      <c r="B3986" s="36" t="s">
        <v>225</v>
      </c>
      <c r="C3986" s="28">
        <v>5.8000000000000003E-2</v>
      </c>
      <c r="E3986" s="29" t="s">
        <v>149</v>
      </c>
      <c r="F3986" s="32">
        <v>3.6799999999999999E-2</v>
      </c>
      <c r="H3986" s="29" t="s">
        <v>12</v>
      </c>
      <c r="I3986" s="28">
        <v>0.75839999999999996</v>
      </c>
    </row>
    <row r="3987" spans="2:9" x14ac:dyDescent="0.45">
      <c r="B3987" s="36" t="s">
        <v>10</v>
      </c>
      <c r="C3987" s="28">
        <v>3.7100000000000001E-2</v>
      </c>
      <c r="E3987" s="29" t="s">
        <v>12</v>
      </c>
      <c r="F3987" s="32">
        <v>0.40360000000000001</v>
      </c>
      <c r="H3987" s="8" t="s">
        <v>15</v>
      </c>
      <c r="I3987" s="11">
        <f>SUM(I3982:I3986)</f>
        <v>1</v>
      </c>
    </row>
    <row r="3988" spans="2:9" x14ac:dyDescent="0.45">
      <c r="B3988" s="36" t="s">
        <v>247</v>
      </c>
      <c r="C3988" s="28">
        <v>1.7399999999999999E-2</v>
      </c>
      <c r="E3988" s="8" t="s">
        <v>15</v>
      </c>
      <c r="F3988" s="11">
        <f>SUM(F3983:F3987)</f>
        <v>1</v>
      </c>
    </row>
    <row r="3989" spans="2:9" x14ac:dyDescent="0.45">
      <c r="B3989" s="36" t="s">
        <v>203</v>
      </c>
      <c r="C3989" s="28">
        <v>5.7999999999999996E-3</v>
      </c>
    </row>
    <row r="3990" spans="2:9" x14ac:dyDescent="0.45">
      <c r="B3990" s="29" t="s">
        <v>13</v>
      </c>
      <c r="C3990" s="28">
        <v>0.05</v>
      </c>
    </row>
    <row r="3991" spans="2:9" x14ac:dyDescent="0.45">
      <c r="B3991" s="8" t="s">
        <v>15</v>
      </c>
      <c r="C3991" s="11">
        <f>SUM(C3983:C3990)</f>
        <v>1.0000000000000002</v>
      </c>
    </row>
    <row r="3993" spans="2:9" x14ac:dyDescent="0.45">
      <c r="B3993" s="23" t="s">
        <v>915</v>
      </c>
      <c r="E3993" s="23" t="s">
        <v>916</v>
      </c>
      <c r="H3993" s="23" t="s">
        <v>917</v>
      </c>
    </row>
    <row r="3994" spans="2:9" x14ac:dyDescent="0.45">
      <c r="B3994" s="5" t="s">
        <v>7</v>
      </c>
      <c r="C3994" s="5" t="s">
        <v>8</v>
      </c>
      <c r="E3994" s="5" t="s">
        <v>7</v>
      </c>
      <c r="F3994" s="5" t="s">
        <v>8</v>
      </c>
      <c r="H3994" s="5" t="s">
        <v>7</v>
      </c>
      <c r="I3994" s="5" t="s">
        <v>8</v>
      </c>
    </row>
    <row r="3995" spans="2:9" x14ac:dyDescent="0.45">
      <c r="B3995" s="29" t="s">
        <v>11</v>
      </c>
      <c r="C3995" s="28">
        <v>0.2268</v>
      </c>
      <c r="E3995" s="29" t="s">
        <v>11</v>
      </c>
      <c r="F3995" s="28">
        <v>0.19689999999999999</v>
      </c>
      <c r="H3995" s="29" t="s">
        <v>11</v>
      </c>
      <c r="I3995" s="28">
        <v>9.4899999999999998E-2</v>
      </c>
    </row>
    <row r="3996" spans="2:9" x14ac:dyDescent="0.45">
      <c r="B3996" s="29" t="s">
        <v>9</v>
      </c>
      <c r="C3996" s="28">
        <v>4.0800000000000003E-2</v>
      </c>
      <c r="E3996" s="29" t="s">
        <v>9</v>
      </c>
      <c r="F3996" s="28">
        <v>6.2799999999999995E-2</v>
      </c>
      <c r="H3996" s="29" t="s">
        <v>9</v>
      </c>
      <c r="I3996" s="28">
        <v>7.0199999999999999E-2</v>
      </c>
    </row>
    <row r="3997" spans="2:9" x14ac:dyDescent="0.45">
      <c r="B3997" s="29" t="s">
        <v>149</v>
      </c>
      <c r="C3997" s="28">
        <v>3.4000000000000002E-2</v>
      </c>
      <c r="E3997" s="29" t="s">
        <v>149</v>
      </c>
      <c r="F3997" s="28">
        <v>2.8899999999999999E-2</v>
      </c>
      <c r="H3997" s="29" t="s">
        <v>149</v>
      </c>
      <c r="I3997" s="28">
        <v>2.47E-2</v>
      </c>
    </row>
    <row r="3998" spans="2:9" x14ac:dyDescent="0.45">
      <c r="B3998" s="29" t="s">
        <v>225</v>
      </c>
      <c r="C3998" s="28">
        <v>1.8100000000000002E-2</v>
      </c>
      <c r="E3998" s="29" t="s">
        <v>225</v>
      </c>
      <c r="F3998" s="28">
        <v>1.5299999999999999E-2</v>
      </c>
      <c r="H3998" s="29" t="s">
        <v>225</v>
      </c>
      <c r="I3998" s="28">
        <v>5.1200000000000002E-2</v>
      </c>
    </row>
    <row r="3999" spans="2:9" x14ac:dyDescent="0.45">
      <c r="B3999" s="29" t="s">
        <v>12</v>
      </c>
      <c r="C3999" s="28">
        <v>0.68030000000000002</v>
      </c>
      <c r="E3999" s="33" t="s">
        <v>43</v>
      </c>
      <c r="F3999" s="28">
        <v>6.7999999999999996E-3</v>
      </c>
      <c r="H3999" s="29" t="s">
        <v>12</v>
      </c>
      <c r="I3999" s="28">
        <v>0.75900000000000001</v>
      </c>
    </row>
    <row r="4000" spans="2:9" x14ac:dyDescent="0.45">
      <c r="B4000" s="8" t="s">
        <v>15</v>
      </c>
      <c r="C4000" s="11">
        <f>SUM(C3995:C3999)</f>
        <v>1</v>
      </c>
      <c r="E4000" s="29" t="s">
        <v>12</v>
      </c>
      <c r="F4000" s="28">
        <v>0.68930000000000002</v>
      </c>
      <c r="H4000" s="8" t="s">
        <v>15</v>
      </c>
      <c r="I4000" s="11">
        <f>SUM(I3995:I3999)</f>
        <v>1</v>
      </c>
    </row>
    <row r="4001" spans="2:9" x14ac:dyDescent="0.45">
      <c r="E4001" s="8" t="s">
        <v>15</v>
      </c>
      <c r="F4001" s="11">
        <f>SUM(F3995:F4000)</f>
        <v>1</v>
      </c>
    </row>
    <row r="4003" spans="2:9" x14ac:dyDescent="0.45">
      <c r="B4003" s="23" t="s">
        <v>918</v>
      </c>
      <c r="E4003" s="23" t="s">
        <v>919</v>
      </c>
      <c r="H4003" s="23" t="s">
        <v>920</v>
      </c>
    </row>
    <row r="4004" spans="2:9" x14ac:dyDescent="0.45">
      <c r="B4004" s="5" t="s">
        <v>7</v>
      </c>
      <c r="C4004" s="5" t="s">
        <v>8</v>
      </c>
      <c r="E4004" s="5" t="s">
        <v>7</v>
      </c>
      <c r="F4004" s="5" t="s">
        <v>8</v>
      </c>
      <c r="H4004" s="5" t="s">
        <v>7</v>
      </c>
      <c r="I4004" s="5" t="s">
        <v>8</v>
      </c>
    </row>
    <row r="4005" spans="2:9" x14ac:dyDescent="0.45">
      <c r="B4005" s="29" t="s">
        <v>11</v>
      </c>
      <c r="C4005" s="28">
        <v>7.0000000000000007E-2</v>
      </c>
      <c r="E4005" s="29" t="s">
        <v>11</v>
      </c>
      <c r="F4005" s="28">
        <v>4.1700000000000001E-2</v>
      </c>
      <c r="H4005" s="29" t="s">
        <v>11</v>
      </c>
      <c r="I4005" s="28">
        <v>0.34610000000000002</v>
      </c>
    </row>
    <row r="4006" spans="2:9" x14ac:dyDescent="0.45">
      <c r="B4006" s="29" t="s">
        <v>9</v>
      </c>
      <c r="C4006" s="28">
        <v>7.8700000000000006E-2</v>
      </c>
      <c r="E4006" s="29" t="s">
        <v>9</v>
      </c>
      <c r="F4006" s="28">
        <v>0.1042</v>
      </c>
      <c r="H4006" s="29" t="s">
        <v>162</v>
      </c>
      <c r="I4006" s="28">
        <v>1E-4</v>
      </c>
    </row>
    <row r="4007" spans="2:9" x14ac:dyDescent="0.45">
      <c r="B4007" s="29" t="s">
        <v>149</v>
      </c>
      <c r="C4007" s="28">
        <v>2.1600000000000001E-2</v>
      </c>
      <c r="E4007" s="29" t="s">
        <v>149</v>
      </c>
      <c r="F4007" s="28">
        <v>2.0799999999999999E-2</v>
      </c>
      <c r="H4007" s="29" t="s">
        <v>149</v>
      </c>
      <c r="I4007" s="28">
        <v>1.2999999999999999E-3</v>
      </c>
    </row>
    <row r="4008" spans="2:9" x14ac:dyDescent="0.45">
      <c r="B4008" s="29" t="s">
        <v>225</v>
      </c>
      <c r="C4008" s="28">
        <v>7.5399999999999995E-2</v>
      </c>
      <c r="E4008" s="29" t="s">
        <v>225</v>
      </c>
      <c r="F4008" s="28">
        <v>0.20830000000000001</v>
      </c>
      <c r="H4008" s="29" t="s">
        <v>203</v>
      </c>
      <c r="I4008" s="28">
        <v>5.0000000000000001E-4</v>
      </c>
    </row>
    <row r="4009" spans="2:9" x14ac:dyDescent="0.45">
      <c r="B4009" s="29" t="s">
        <v>12</v>
      </c>
      <c r="C4009" s="28">
        <v>0.75429999999999997</v>
      </c>
      <c r="E4009" s="29" t="s">
        <v>12</v>
      </c>
      <c r="F4009" s="28">
        <v>0.625</v>
      </c>
      <c r="H4009" s="29" t="s">
        <v>225</v>
      </c>
      <c r="I4009" s="28">
        <v>2.5499999999999998E-2</v>
      </c>
    </row>
    <row r="4010" spans="2:9" x14ac:dyDescent="0.45">
      <c r="B4010" s="8" t="s">
        <v>15</v>
      </c>
      <c r="C4010" s="11">
        <f>SUM(C4005:C4009)</f>
        <v>1</v>
      </c>
      <c r="E4010" s="8" t="s">
        <v>15</v>
      </c>
      <c r="F4010" s="11">
        <f>SUM(F4005:F4009)</f>
        <v>1</v>
      </c>
      <c r="H4010" s="29" t="s">
        <v>247</v>
      </c>
      <c r="I4010" s="28">
        <v>8.0000000000000004E-4</v>
      </c>
    </row>
    <row r="4011" spans="2:9" x14ac:dyDescent="0.45">
      <c r="H4011" s="29" t="s">
        <v>9</v>
      </c>
      <c r="I4011" s="28">
        <v>0.1336</v>
      </c>
    </row>
    <row r="4012" spans="2:9" x14ac:dyDescent="0.45">
      <c r="H4012" s="29" t="s">
        <v>12</v>
      </c>
      <c r="I4012" s="28">
        <v>0.44209999999999999</v>
      </c>
    </row>
    <row r="4013" spans="2:9" x14ac:dyDescent="0.45">
      <c r="H4013" s="29" t="s">
        <v>13</v>
      </c>
      <c r="I4013" s="28">
        <v>0.05</v>
      </c>
    </row>
    <row r="4014" spans="2:9" x14ac:dyDescent="0.45">
      <c r="B4014" s="18"/>
      <c r="C4014" s="20"/>
      <c r="E4014" s="18"/>
      <c r="F4014" s="20"/>
      <c r="H4014" s="8" t="s">
        <v>15</v>
      </c>
      <c r="I4014" s="11">
        <f>SUM(I4005:I4013)</f>
        <v>1</v>
      </c>
    </row>
    <row r="4017" spans="2:15" x14ac:dyDescent="0.45">
      <c r="B4017" s="18"/>
      <c r="C4017" s="20"/>
    </row>
    <row r="4018" spans="2:15" x14ac:dyDescent="0.45">
      <c r="B4018" s="18"/>
      <c r="C4018" s="20"/>
    </row>
    <row r="4019" spans="2:15" x14ac:dyDescent="0.45">
      <c r="B4019" s="18"/>
      <c r="C4019" s="20"/>
    </row>
    <row r="4020" spans="2:15" x14ac:dyDescent="0.45">
      <c r="B4020" s="18"/>
      <c r="C4020" s="20"/>
    </row>
    <row r="4021" spans="2:15" x14ac:dyDescent="0.45">
      <c r="B4021" s="18"/>
      <c r="C4021" s="20"/>
      <c r="E4021" s="18"/>
      <c r="F4021" s="20"/>
    </row>
    <row r="4022" spans="2:15" x14ac:dyDescent="0.45">
      <c r="H4022" s="64" t="s">
        <v>0</v>
      </c>
      <c r="I4022" s="64"/>
    </row>
    <row r="4023" spans="2:15" x14ac:dyDescent="0.45">
      <c r="B4023" s="65" t="s">
        <v>1</v>
      </c>
      <c r="C4023" s="65"/>
      <c r="D4023" s="65"/>
      <c r="E4023" s="65"/>
      <c r="F4023" s="65"/>
      <c r="G4023" s="65"/>
      <c r="H4023" s="65"/>
      <c r="I4023" s="65"/>
      <c r="K4023" s="2"/>
      <c r="L4023" s="2"/>
      <c r="M4023" s="2"/>
      <c r="N4023" s="2"/>
      <c r="O4023" s="2"/>
    </row>
    <row r="4024" spans="2:15" x14ac:dyDescent="0.45">
      <c r="B4024" s="65" t="s">
        <v>2</v>
      </c>
      <c r="C4024" s="65"/>
      <c r="D4024" s="65"/>
      <c r="E4024" s="65"/>
      <c r="F4024" s="65"/>
      <c r="G4024" s="65"/>
      <c r="H4024" s="65"/>
      <c r="I4024" s="65"/>
      <c r="K4024" s="2"/>
      <c r="L4024" s="2"/>
      <c r="M4024" s="2"/>
      <c r="N4024" s="2"/>
      <c r="O4024" s="2"/>
    </row>
    <row r="4025" spans="2:15" ht="4.5" customHeight="1" x14ac:dyDescent="0.45">
      <c r="B4025" s="63"/>
      <c r="C4025" s="63"/>
      <c r="D4025" s="63"/>
      <c r="E4025" s="63"/>
      <c r="F4025" s="63"/>
      <c r="G4025" s="63"/>
      <c r="H4025" s="63"/>
      <c r="I4025" s="63"/>
    </row>
    <row r="4027" spans="2:15" x14ac:dyDescent="0.45">
      <c r="B4027" s="3" t="s">
        <v>3</v>
      </c>
    </row>
    <row r="4028" spans="2:15" x14ac:dyDescent="0.45">
      <c r="B4028" s="18"/>
      <c r="C4028" s="20"/>
    </row>
    <row r="4029" spans="2:15" x14ac:dyDescent="0.45">
      <c r="B4029" s="23" t="s">
        <v>921</v>
      </c>
      <c r="E4029" s="23" t="s">
        <v>922</v>
      </c>
      <c r="H4029" s="23" t="s">
        <v>923</v>
      </c>
    </row>
    <row r="4030" spans="2:15" x14ac:dyDescent="0.45">
      <c r="B4030" s="5" t="s">
        <v>7</v>
      </c>
      <c r="C4030" s="5" t="s">
        <v>8</v>
      </c>
      <c r="E4030" s="5" t="s">
        <v>7</v>
      </c>
      <c r="F4030" s="5" t="s">
        <v>8</v>
      </c>
      <c r="H4030" s="5" t="s">
        <v>7</v>
      </c>
      <c r="I4030" s="5" t="s">
        <v>8</v>
      </c>
    </row>
    <row r="4031" spans="2:15" x14ac:dyDescent="0.45">
      <c r="B4031" s="29" t="s">
        <v>11</v>
      </c>
      <c r="C4031" s="28">
        <v>0.52249999999999996</v>
      </c>
      <c r="E4031" s="29" t="s">
        <v>11</v>
      </c>
      <c r="F4031" s="28">
        <v>6.1999999999999998E-3</v>
      </c>
      <c r="H4031" s="29" t="s">
        <v>11</v>
      </c>
      <c r="I4031" s="28">
        <v>5.8999999999999999E-3</v>
      </c>
    </row>
    <row r="4032" spans="2:15" x14ac:dyDescent="0.45">
      <c r="B4032" s="29" t="s">
        <v>203</v>
      </c>
      <c r="C4032" s="28">
        <v>1.1999999999999999E-3</v>
      </c>
      <c r="E4032" s="29" t="s">
        <v>203</v>
      </c>
      <c r="F4032" s="28">
        <v>1.1000000000000001E-3</v>
      </c>
      <c r="H4032" s="29" t="s">
        <v>203</v>
      </c>
      <c r="I4032" s="28">
        <v>1E-3</v>
      </c>
    </row>
    <row r="4033" spans="2:21" x14ac:dyDescent="0.45">
      <c r="B4033" s="29" t="s">
        <v>225</v>
      </c>
      <c r="C4033" s="28">
        <v>6.2100000000000002E-2</v>
      </c>
      <c r="E4033" s="29" t="s">
        <v>225</v>
      </c>
      <c r="F4033" s="28">
        <v>5.4100000000000002E-2</v>
      </c>
      <c r="H4033" s="29" t="s">
        <v>225</v>
      </c>
      <c r="I4033" s="28">
        <v>4.99E-2</v>
      </c>
    </row>
    <row r="4034" spans="2:21" x14ac:dyDescent="0.45">
      <c r="B4034" s="29" t="s">
        <v>9</v>
      </c>
      <c r="C4034" s="28">
        <v>0.20710000000000001</v>
      </c>
      <c r="E4034" s="29" t="s">
        <v>247</v>
      </c>
      <c r="F4034" s="28">
        <v>1.1999999999999999E-3</v>
      </c>
      <c r="H4034" s="29" t="s">
        <v>247</v>
      </c>
      <c r="I4034" s="28">
        <v>1.2699999999999999E-2</v>
      </c>
    </row>
    <row r="4035" spans="2:21" x14ac:dyDescent="0.45">
      <c r="B4035" s="29" t="s">
        <v>43</v>
      </c>
      <c r="C4035" s="28">
        <v>1.55E-2</v>
      </c>
      <c r="E4035" s="29" t="s">
        <v>9</v>
      </c>
      <c r="F4035" s="28">
        <v>0.2016</v>
      </c>
      <c r="H4035" s="29" t="s">
        <v>9</v>
      </c>
      <c r="I4035" s="28">
        <v>0.20619999999999999</v>
      </c>
    </row>
    <row r="4036" spans="2:21" x14ac:dyDescent="0.45">
      <c r="B4036" s="29" t="s">
        <v>12</v>
      </c>
      <c r="C4036" s="28">
        <v>0.1416</v>
      </c>
      <c r="E4036" s="29" t="s">
        <v>12</v>
      </c>
      <c r="F4036" s="28">
        <v>0.68579999999999997</v>
      </c>
      <c r="H4036" s="29" t="s">
        <v>12</v>
      </c>
      <c r="I4036" s="28">
        <v>0.67430000000000001</v>
      </c>
      <c r="K4036" s="18"/>
      <c r="L4036" s="20"/>
    </row>
    <row r="4037" spans="2:21" x14ac:dyDescent="0.45">
      <c r="B4037" s="29" t="s">
        <v>13</v>
      </c>
      <c r="C4037" s="28">
        <v>0.05</v>
      </c>
      <c r="E4037" s="29" t="s">
        <v>13</v>
      </c>
      <c r="F4037" s="28">
        <v>0.05</v>
      </c>
      <c r="H4037" s="29" t="s">
        <v>13</v>
      </c>
      <c r="I4037" s="28">
        <v>0.05</v>
      </c>
      <c r="T4037" s="18"/>
      <c r="U4037" s="20"/>
    </row>
    <row r="4038" spans="2:21" x14ac:dyDescent="0.45">
      <c r="B4038" s="8" t="s">
        <v>15</v>
      </c>
      <c r="C4038" s="11">
        <f>SUM(C4031:C4037)</f>
        <v>1</v>
      </c>
      <c r="E4038" s="8" t="s">
        <v>15</v>
      </c>
      <c r="F4038" s="11">
        <f>SUM(F4031:F4037)</f>
        <v>1</v>
      </c>
      <c r="H4038" s="8" t="s">
        <v>15</v>
      </c>
      <c r="I4038" s="11">
        <f>SUM(I4031:I4037)</f>
        <v>1</v>
      </c>
    </row>
    <row r="4040" spans="2:21" x14ac:dyDescent="0.45">
      <c r="B4040" s="23" t="s">
        <v>924</v>
      </c>
      <c r="E4040" s="23" t="s">
        <v>925</v>
      </c>
      <c r="H4040" s="23" t="s">
        <v>926</v>
      </c>
    </row>
    <row r="4041" spans="2:21" x14ac:dyDescent="0.45">
      <c r="B4041" s="5" t="s">
        <v>7</v>
      </c>
      <c r="C4041" s="5" t="s">
        <v>8</v>
      </c>
      <c r="E4041" s="5" t="s">
        <v>7</v>
      </c>
      <c r="F4041" s="5" t="s">
        <v>8</v>
      </c>
      <c r="H4041" s="5" t="s">
        <v>7</v>
      </c>
      <c r="I4041" s="5" t="s">
        <v>8</v>
      </c>
    </row>
    <row r="4042" spans="2:21" x14ac:dyDescent="0.45">
      <c r="B4042" s="29" t="s">
        <v>11</v>
      </c>
      <c r="C4042" s="28">
        <v>6.0000000000000001E-3</v>
      </c>
      <c r="E4042" s="29" t="s">
        <v>11</v>
      </c>
      <c r="F4042" s="28">
        <v>7.3000000000000001E-3</v>
      </c>
      <c r="H4042" s="29" t="s">
        <v>11</v>
      </c>
      <c r="I4042" s="28">
        <v>8.9999999999999993E-3</v>
      </c>
    </row>
    <row r="4043" spans="2:21" x14ac:dyDescent="0.45">
      <c r="B4043" s="29" t="s">
        <v>162</v>
      </c>
      <c r="C4043" s="28">
        <v>1E-4</v>
      </c>
      <c r="E4043" s="29" t="s">
        <v>203</v>
      </c>
      <c r="F4043" s="28">
        <v>1.4E-3</v>
      </c>
      <c r="H4043" s="29" t="s">
        <v>203</v>
      </c>
      <c r="I4043" s="28">
        <v>1.9E-3</v>
      </c>
    </row>
    <row r="4044" spans="2:21" x14ac:dyDescent="0.45">
      <c r="B4044" s="29" t="s">
        <v>149</v>
      </c>
      <c r="C4044" s="28">
        <v>1.9E-2</v>
      </c>
      <c r="E4044" s="29" t="s">
        <v>225</v>
      </c>
      <c r="F4044" s="28">
        <v>7.0999999999999994E-2</v>
      </c>
      <c r="H4044" s="29" t="s">
        <v>225</v>
      </c>
      <c r="I4044" s="28">
        <v>9.7600000000000006E-2</v>
      </c>
    </row>
    <row r="4045" spans="2:21" x14ac:dyDescent="0.45">
      <c r="B4045" s="29" t="s">
        <v>203</v>
      </c>
      <c r="C4045" s="28">
        <v>6.9999999999999999E-4</v>
      </c>
      <c r="E4045" s="29" t="s">
        <v>247</v>
      </c>
      <c r="F4045" s="28">
        <v>1.1000000000000001E-3</v>
      </c>
      <c r="H4045" s="29" t="s">
        <v>247</v>
      </c>
      <c r="I4045" s="28">
        <v>1E-3</v>
      </c>
    </row>
    <row r="4046" spans="2:21" x14ac:dyDescent="0.45">
      <c r="B4046" s="29" t="s">
        <v>225</v>
      </c>
      <c r="C4046" s="28">
        <v>3.6900000000000002E-2</v>
      </c>
      <c r="E4046" s="29" t="s">
        <v>9</v>
      </c>
      <c r="F4046" s="28">
        <v>0.18329999999999999</v>
      </c>
      <c r="H4046" s="29" t="s">
        <v>9</v>
      </c>
      <c r="I4046" s="28">
        <v>0.14949999999999999</v>
      </c>
    </row>
    <row r="4047" spans="2:21" x14ac:dyDescent="0.45">
      <c r="B4047" s="29" t="s">
        <v>247</v>
      </c>
      <c r="C4047" s="28">
        <v>1.1999999999999999E-3</v>
      </c>
      <c r="E4047" s="29" t="s">
        <v>12</v>
      </c>
      <c r="F4047" s="28">
        <v>0.68589999999999995</v>
      </c>
      <c r="H4047" s="29" t="s">
        <v>43</v>
      </c>
      <c r="I4047" s="28">
        <v>1.9099999999999999E-2</v>
      </c>
    </row>
    <row r="4048" spans="2:21" x14ac:dyDescent="0.45">
      <c r="B4048" s="29" t="s">
        <v>9</v>
      </c>
      <c r="C4048" s="28">
        <v>0.20019999999999999</v>
      </c>
      <c r="E4048" s="29" t="s">
        <v>13</v>
      </c>
      <c r="F4048" s="28">
        <v>0.05</v>
      </c>
      <c r="H4048" s="29" t="s">
        <v>12</v>
      </c>
      <c r="I4048" s="28">
        <v>0.67190000000000005</v>
      </c>
    </row>
    <row r="4049" spans="2:9" x14ac:dyDescent="0.45">
      <c r="B4049" s="29" t="s">
        <v>12</v>
      </c>
      <c r="C4049" s="28">
        <v>0.68589999999999995</v>
      </c>
      <c r="E4049" s="8" t="s">
        <v>15</v>
      </c>
      <c r="F4049" s="11">
        <f>SUM(F4042:F4048)</f>
        <v>1</v>
      </c>
      <c r="H4049" s="29" t="s">
        <v>13</v>
      </c>
      <c r="I4049" s="28">
        <v>0.05</v>
      </c>
    </row>
    <row r="4050" spans="2:9" x14ac:dyDescent="0.45">
      <c r="B4050" s="29" t="s">
        <v>13</v>
      </c>
      <c r="C4050" s="28">
        <v>0.05</v>
      </c>
      <c r="E4050" s="21"/>
      <c r="F4050" s="35"/>
      <c r="H4050" s="8" t="s">
        <v>15</v>
      </c>
      <c r="I4050" s="11">
        <f>SUM(I4042:I4049)</f>
        <v>1</v>
      </c>
    </row>
    <row r="4051" spans="2:9" x14ac:dyDescent="0.45">
      <c r="B4051" s="8" t="s">
        <v>15</v>
      </c>
      <c r="C4051" s="11">
        <f>SUM(C4042:C4050)</f>
        <v>1</v>
      </c>
    </row>
    <row r="4053" spans="2:9" x14ac:dyDescent="0.45">
      <c r="B4053" s="23" t="s">
        <v>927</v>
      </c>
      <c r="E4053" s="23" t="s">
        <v>928</v>
      </c>
      <c r="H4053" s="23" t="s">
        <v>929</v>
      </c>
    </row>
    <row r="4054" spans="2:9" x14ac:dyDescent="0.45">
      <c r="B4054" s="5" t="s">
        <v>7</v>
      </c>
      <c r="C4054" s="5" t="s">
        <v>8</v>
      </c>
      <c r="E4054" s="5" t="s">
        <v>7</v>
      </c>
      <c r="F4054" s="5" t="s">
        <v>8</v>
      </c>
      <c r="H4054" s="5" t="s">
        <v>7</v>
      </c>
      <c r="I4054" s="5" t="s">
        <v>8</v>
      </c>
    </row>
    <row r="4055" spans="2:9" x14ac:dyDescent="0.45">
      <c r="B4055" s="29" t="s">
        <v>11</v>
      </c>
      <c r="C4055" s="28">
        <v>0.50149999999999995</v>
      </c>
      <c r="E4055" s="29" t="s">
        <v>11</v>
      </c>
      <c r="F4055" s="28">
        <v>0.36059999999999998</v>
      </c>
      <c r="H4055" s="29" t="s">
        <v>11</v>
      </c>
      <c r="I4055" s="28">
        <v>0.1933</v>
      </c>
    </row>
    <row r="4056" spans="2:9" x14ac:dyDescent="0.45">
      <c r="B4056" s="29" t="s">
        <v>247</v>
      </c>
      <c r="C4056" s="28">
        <v>3.2000000000000002E-3</v>
      </c>
      <c r="E4056" s="29" t="s">
        <v>247</v>
      </c>
      <c r="F4056" s="28">
        <v>8.9999999999999998E-4</v>
      </c>
      <c r="H4056" s="29" t="s">
        <v>247</v>
      </c>
      <c r="I4056" s="28">
        <v>1E-3</v>
      </c>
    </row>
    <row r="4057" spans="2:9" x14ac:dyDescent="0.45">
      <c r="B4057" s="29" t="s">
        <v>9</v>
      </c>
      <c r="C4057" s="28">
        <v>0.1071</v>
      </c>
      <c r="E4057" s="29" t="s">
        <v>9</v>
      </c>
      <c r="F4057" s="28">
        <v>0.1394</v>
      </c>
      <c r="H4057" s="29" t="s">
        <v>9</v>
      </c>
      <c r="I4057" s="28">
        <v>0.16850000000000001</v>
      </c>
    </row>
    <row r="4058" spans="2:9" x14ac:dyDescent="0.45">
      <c r="B4058" s="29" t="s">
        <v>203</v>
      </c>
      <c r="C4058" s="28">
        <v>4.0000000000000002E-4</v>
      </c>
      <c r="E4058" s="29" t="s">
        <v>203</v>
      </c>
      <c r="F4058" s="28">
        <v>5.0000000000000001E-4</v>
      </c>
      <c r="H4058" s="29" t="s">
        <v>203</v>
      </c>
      <c r="I4058" s="28">
        <v>5.9999999999999995E-4</v>
      </c>
    </row>
    <row r="4059" spans="2:9" x14ac:dyDescent="0.45">
      <c r="B4059" s="29" t="s">
        <v>225</v>
      </c>
      <c r="C4059" s="28">
        <v>2.1000000000000001E-2</v>
      </c>
      <c r="E4059" s="29" t="s">
        <v>225</v>
      </c>
      <c r="F4059" s="28">
        <v>2.5700000000000001E-2</v>
      </c>
      <c r="H4059" s="29" t="s">
        <v>225</v>
      </c>
      <c r="I4059" s="28">
        <v>0.06</v>
      </c>
    </row>
    <row r="4060" spans="2:9" x14ac:dyDescent="0.45">
      <c r="B4060" s="29" t="s">
        <v>12</v>
      </c>
      <c r="C4060" s="28">
        <v>0.31680000000000003</v>
      </c>
      <c r="E4060" s="29" t="s">
        <v>12</v>
      </c>
      <c r="F4060" s="28">
        <v>0.4229</v>
      </c>
      <c r="H4060" s="29" t="s">
        <v>12</v>
      </c>
      <c r="I4060" s="28">
        <v>0.52659999999999996</v>
      </c>
    </row>
    <row r="4061" spans="2:9" x14ac:dyDescent="0.45">
      <c r="B4061" s="29" t="s">
        <v>13</v>
      </c>
      <c r="C4061" s="28">
        <v>0.05</v>
      </c>
      <c r="E4061" s="29" t="s">
        <v>13</v>
      </c>
      <c r="F4061" s="28">
        <v>0.05</v>
      </c>
      <c r="H4061" s="29" t="s">
        <v>13</v>
      </c>
      <c r="I4061" s="28">
        <v>0.05</v>
      </c>
    </row>
    <row r="4062" spans="2:9" x14ac:dyDescent="0.45">
      <c r="B4062" s="8" t="s">
        <v>15</v>
      </c>
      <c r="C4062" s="11">
        <f>SUM(C4055:C4061)</f>
        <v>1</v>
      </c>
      <c r="E4062" s="8" t="s">
        <v>15</v>
      </c>
      <c r="F4062" s="11">
        <f>SUM(F4055:F4061)</f>
        <v>1</v>
      </c>
      <c r="H4062" s="8" t="s">
        <v>15</v>
      </c>
      <c r="I4062" s="11">
        <f>SUM(I4055:I4061)</f>
        <v>1</v>
      </c>
    </row>
    <row r="4064" spans="2:9" x14ac:dyDescent="0.45">
      <c r="B4064" s="23" t="s">
        <v>930</v>
      </c>
      <c r="E4064" s="23" t="s">
        <v>931</v>
      </c>
      <c r="H4064" s="23" t="s">
        <v>932</v>
      </c>
    </row>
    <row r="4065" spans="2:9" x14ac:dyDescent="0.45">
      <c r="B4065" s="5" t="s">
        <v>7</v>
      </c>
      <c r="C4065" s="5" t="s">
        <v>8</v>
      </c>
      <c r="E4065" s="5" t="s">
        <v>7</v>
      </c>
      <c r="F4065" s="5" t="s">
        <v>8</v>
      </c>
      <c r="H4065" s="5" t="s">
        <v>7</v>
      </c>
      <c r="I4065" s="5" t="s">
        <v>8</v>
      </c>
    </row>
    <row r="4066" spans="2:9" x14ac:dyDescent="0.45">
      <c r="B4066" s="29" t="s">
        <v>11</v>
      </c>
      <c r="C4066" s="28">
        <v>0.14510000000000001</v>
      </c>
      <c r="E4066" s="29" t="s">
        <v>11</v>
      </c>
      <c r="F4066" s="28">
        <v>6.3E-3</v>
      </c>
      <c r="H4066" s="29" t="s">
        <v>11</v>
      </c>
      <c r="I4066" s="28">
        <v>5.1999999999999998E-3</v>
      </c>
    </row>
    <row r="4067" spans="2:9" x14ac:dyDescent="0.45">
      <c r="B4067" s="29" t="s">
        <v>247</v>
      </c>
      <c r="C4067" s="28">
        <v>1E-3</v>
      </c>
      <c r="E4067" s="29" t="s">
        <v>247</v>
      </c>
      <c r="F4067" s="28">
        <v>1.1999999999999999E-3</v>
      </c>
      <c r="H4067" s="29" t="s">
        <v>247</v>
      </c>
      <c r="I4067" s="28">
        <v>1.2999999999999999E-3</v>
      </c>
    </row>
    <row r="4068" spans="2:9" x14ac:dyDescent="0.45">
      <c r="B4068" s="29" t="s">
        <v>9</v>
      </c>
      <c r="C4068" s="28">
        <v>0.15909999999999999</v>
      </c>
      <c r="E4068" s="29" t="s">
        <v>9</v>
      </c>
      <c r="F4068" s="28">
        <v>0.20019999999999999</v>
      </c>
      <c r="H4068" s="29" t="s">
        <v>9</v>
      </c>
      <c r="I4068" s="28">
        <v>0.21429999999999999</v>
      </c>
    </row>
    <row r="4069" spans="2:9" x14ac:dyDescent="0.45">
      <c r="B4069" s="29" t="s">
        <v>203</v>
      </c>
      <c r="C4069" s="28">
        <v>1.1999999999999999E-3</v>
      </c>
      <c r="E4069" s="29" t="s">
        <v>203</v>
      </c>
      <c r="F4069" s="28">
        <v>1.1000000000000001E-3</v>
      </c>
      <c r="H4069" s="29" t="s">
        <v>203</v>
      </c>
      <c r="I4069" s="28">
        <v>8.0000000000000004E-4</v>
      </c>
    </row>
    <row r="4070" spans="2:9" x14ac:dyDescent="0.45">
      <c r="B4070" s="29" t="s">
        <v>225</v>
      </c>
      <c r="C4070" s="28">
        <v>0.06</v>
      </c>
      <c r="E4070" s="29" t="s">
        <v>225</v>
      </c>
      <c r="F4070" s="28">
        <v>5.5399999999999998E-2</v>
      </c>
      <c r="H4070" s="29" t="s">
        <v>225</v>
      </c>
      <c r="I4070" s="28">
        <v>4.0399999999999998E-2</v>
      </c>
    </row>
    <row r="4071" spans="2:9" x14ac:dyDescent="0.45">
      <c r="B4071" s="29" t="s">
        <v>12</v>
      </c>
      <c r="C4071" s="28">
        <v>0.58360000000000001</v>
      </c>
      <c r="E4071" s="29" t="s">
        <v>12</v>
      </c>
      <c r="F4071" s="28">
        <v>0.68579999999999997</v>
      </c>
      <c r="H4071" s="29" t="s">
        <v>43</v>
      </c>
      <c r="I4071" s="28">
        <v>8.6E-3</v>
      </c>
    </row>
    <row r="4072" spans="2:9" x14ac:dyDescent="0.45">
      <c r="B4072" s="29" t="s">
        <v>13</v>
      </c>
      <c r="C4072" s="28">
        <v>0.05</v>
      </c>
      <c r="E4072" s="29" t="s">
        <v>13</v>
      </c>
      <c r="F4072" s="28">
        <v>0.05</v>
      </c>
      <c r="H4072" s="29" t="s">
        <v>12</v>
      </c>
      <c r="I4072" s="28">
        <v>0.6794</v>
      </c>
    </row>
    <row r="4073" spans="2:9" x14ac:dyDescent="0.45">
      <c r="B4073" s="8" t="s">
        <v>15</v>
      </c>
      <c r="C4073" s="11">
        <f>SUM(C4066:C4072)</f>
        <v>1</v>
      </c>
      <c r="E4073" s="8" t="s">
        <v>15</v>
      </c>
      <c r="F4073" s="11">
        <f>SUM(F4066:F4072)</f>
        <v>1</v>
      </c>
      <c r="H4073" s="29" t="s">
        <v>13</v>
      </c>
      <c r="I4073" s="28">
        <v>0.05</v>
      </c>
    </row>
    <row r="4074" spans="2:9" x14ac:dyDescent="0.45">
      <c r="H4074" s="8" t="s">
        <v>15</v>
      </c>
      <c r="I4074" s="11">
        <f>SUM(I4066:I4073)</f>
        <v>1</v>
      </c>
    </row>
    <row r="4076" spans="2:9" x14ac:dyDescent="0.45">
      <c r="B4076" s="18"/>
      <c r="C4076" s="20"/>
      <c r="E4076" s="18"/>
      <c r="F4076" s="20"/>
    </row>
    <row r="4077" spans="2:9" x14ac:dyDescent="0.45">
      <c r="B4077" s="18"/>
      <c r="C4077" s="20"/>
      <c r="E4077" s="18"/>
      <c r="F4077" s="20"/>
    </row>
    <row r="4078" spans="2:9" x14ac:dyDescent="0.45">
      <c r="B4078" s="18"/>
      <c r="C4078" s="20"/>
      <c r="E4078" s="18"/>
      <c r="F4078" s="20"/>
    </row>
    <row r="4079" spans="2:9" x14ac:dyDescent="0.45">
      <c r="B4079" s="18"/>
      <c r="C4079" s="20"/>
      <c r="E4079" s="18"/>
      <c r="F4079" s="20"/>
    </row>
    <row r="4080" spans="2:9" x14ac:dyDescent="0.45">
      <c r="B4080" s="18"/>
      <c r="C4080" s="20"/>
      <c r="E4080" s="18"/>
      <c r="F4080" s="20"/>
    </row>
    <row r="4081" spans="2:15" x14ac:dyDescent="0.45">
      <c r="E4081" s="18"/>
      <c r="F4081" s="20"/>
    </row>
    <row r="4082" spans="2:15" x14ac:dyDescent="0.45">
      <c r="H4082" s="64" t="s">
        <v>0</v>
      </c>
      <c r="I4082" s="64"/>
    </row>
    <row r="4083" spans="2:15" x14ac:dyDescent="0.45">
      <c r="B4083" s="65" t="s">
        <v>1</v>
      </c>
      <c r="C4083" s="65"/>
      <c r="D4083" s="65"/>
      <c r="E4083" s="65"/>
      <c r="F4083" s="65"/>
      <c r="G4083" s="65"/>
      <c r="H4083" s="65"/>
      <c r="I4083" s="65"/>
      <c r="K4083" s="2"/>
      <c r="L4083" s="2"/>
      <c r="M4083" s="2"/>
      <c r="N4083" s="2"/>
      <c r="O4083" s="2"/>
    </row>
    <row r="4084" spans="2:15" x14ac:dyDescent="0.45">
      <c r="B4084" s="65" t="s">
        <v>2</v>
      </c>
      <c r="C4084" s="65"/>
      <c r="D4084" s="65"/>
      <c r="E4084" s="65"/>
      <c r="F4084" s="65"/>
      <c r="G4084" s="65"/>
      <c r="H4084" s="65"/>
      <c r="I4084" s="65"/>
      <c r="K4084" s="2"/>
      <c r="L4084" s="2"/>
      <c r="M4084" s="2"/>
      <c r="N4084" s="2"/>
      <c r="O4084" s="2"/>
    </row>
    <row r="4085" spans="2:15" ht="4.5" customHeight="1" x14ac:dyDescent="0.45">
      <c r="B4085" s="63"/>
      <c r="C4085" s="63"/>
      <c r="D4085" s="63"/>
      <c r="E4085" s="63"/>
      <c r="F4085" s="63"/>
      <c r="G4085" s="63"/>
      <c r="H4085" s="63"/>
      <c r="I4085" s="63"/>
    </row>
    <row r="4087" spans="2:15" x14ac:dyDescent="0.45">
      <c r="B4087" s="3" t="s">
        <v>3</v>
      </c>
    </row>
    <row r="4088" spans="2:15" x14ac:dyDescent="0.45">
      <c r="B4088" s="18"/>
      <c r="C4088" s="20"/>
    </row>
    <row r="4089" spans="2:15" x14ac:dyDescent="0.45">
      <c r="B4089" s="23" t="s">
        <v>933</v>
      </c>
      <c r="E4089" s="23" t="s">
        <v>934</v>
      </c>
      <c r="H4089" s="23" t="s">
        <v>935</v>
      </c>
    </row>
    <row r="4090" spans="2:15" x14ac:dyDescent="0.45">
      <c r="B4090" s="5" t="s">
        <v>7</v>
      </c>
      <c r="C4090" s="5" t="s">
        <v>8</v>
      </c>
      <c r="E4090" s="5" t="s">
        <v>7</v>
      </c>
      <c r="F4090" s="5" t="s">
        <v>8</v>
      </c>
      <c r="H4090" s="5" t="s">
        <v>7</v>
      </c>
      <c r="I4090" s="5" t="s">
        <v>8</v>
      </c>
    </row>
    <row r="4091" spans="2:15" x14ac:dyDescent="0.45">
      <c r="B4091" s="29" t="s">
        <v>11</v>
      </c>
      <c r="C4091" s="28">
        <v>5.5999999999999999E-3</v>
      </c>
      <c r="E4091" s="29" t="s">
        <v>12</v>
      </c>
      <c r="F4091" s="39">
        <v>0.45</v>
      </c>
      <c r="H4091" s="29" t="s">
        <v>12</v>
      </c>
      <c r="I4091" s="39">
        <v>0.65</v>
      </c>
    </row>
    <row r="4092" spans="2:15" x14ac:dyDescent="0.45">
      <c r="B4092" s="29" t="s">
        <v>247</v>
      </c>
      <c r="C4092" s="28">
        <v>1.2999999999999999E-3</v>
      </c>
      <c r="E4092" s="29" t="s">
        <v>11</v>
      </c>
      <c r="F4092" s="28">
        <v>0.29873</v>
      </c>
      <c r="H4092" s="29" t="s">
        <v>11</v>
      </c>
      <c r="I4092" s="28">
        <v>0.17272999999999999</v>
      </c>
    </row>
    <row r="4093" spans="2:15" x14ac:dyDescent="0.45">
      <c r="B4093" s="29" t="s">
        <v>9</v>
      </c>
      <c r="C4093" s="28">
        <v>0.2064</v>
      </c>
      <c r="E4093" s="29" t="s">
        <v>9</v>
      </c>
      <c r="F4093" s="28">
        <v>0.17616000000000001</v>
      </c>
      <c r="H4093" s="29" t="s">
        <v>9</v>
      </c>
      <c r="I4093" s="28">
        <v>0.1142</v>
      </c>
    </row>
    <row r="4094" spans="2:15" x14ac:dyDescent="0.45">
      <c r="B4094" s="29" t="s">
        <v>203</v>
      </c>
      <c r="C4094" s="28">
        <v>8.9999999999999998E-4</v>
      </c>
      <c r="E4094" s="29" t="s">
        <v>47</v>
      </c>
      <c r="F4094" s="28">
        <v>1.5679999999999999E-2</v>
      </c>
      <c r="H4094" s="29" t="s">
        <v>47</v>
      </c>
      <c r="I4094" s="28">
        <v>6.3499999999999997E-3</v>
      </c>
    </row>
    <row r="4095" spans="2:15" x14ac:dyDescent="0.45">
      <c r="B4095" s="29" t="s">
        <v>225</v>
      </c>
      <c r="C4095" s="28">
        <v>4.5699999999999998E-2</v>
      </c>
      <c r="E4095" s="29" t="s">
        <v>203</v>
      </c>
      <c r="F4095" s="28">
        <v>7.4599999999999996E-3</v>
      </c>
      <c r="H4095" s="29" t="s">
        <v>203</v>
      </c>
      <c r="I4095" s="28">
        <v>5.5199999999999997E-3</v>
      </c>
    </row>
    <row r="4096" spans="2:15" x14ac:dyDescent="0.45">
      <c r="B4096" s="29" t="s">
        <v>43</v>
      </c>
      <c r="C4096" s="28">
        <v>1.6899999999999998E-2</v>
      </c>
      <c r="E4096" s="29" t="s">
        <v>27</v>
      </c>
      <c r="F4096" s="28">
        <v>1.97E-3</v>
      </c>
      <c r="H4096" s="29" t="s">
        <v>27</v>
      </c>
      <c r="I4096" s="28">
        <v>1.1999999999999999E-3</v>
      </c>
    </row>
    <row r="4097" spans="2:9" x14ac:dyDescent="0.45">
      <c r="B4097" s="29" t="s">
        <v>12</v>
      </c>
      <c r="C4097" s="28">
        <v>0.67320000000000002</v>
      </c>
      <c r="E4097" s="29" t="s">
        <v>13</v>
      </c>
      <c r="F4097" s="28">
        <v>0.05</v>
      </c>
      <c r="H4097" s="29" t="s">
        <v>13</v>
      </c>
      <c r="I4097" s="28">
        <v>0.05</v>
      </c>
    </row>
    <row r="4098" spans="2:9" x14ac:dyDescent="0.45">
      <c r="B4098" s="29" t="s">
        <v>13</v>
      </c>
      <c r="C4098" s="28">
        <v>0.05</v>
      </c>
      <c r="E4098" s="8" t="s">
        <v>15</v>
      </c>
      <c r="F4098" s="11">
        <f>SUM(F4091:F4097)</f>
        <v>1</v>
      </c>
      <c r="H4098" s="8" t="s">
        <v>15</v>
      </c>
      <c r="I4098" s="11">
        <f>SUM(I4091:I4097)</f>
        <v>0.99999999999999989</v>
      </c>
    </row>
    <row r="4099" spans="2:9" x14ac:dyDescent="0.45">
      <c r="B4099" s="8" t="s">
        <v>15</v>
      </c>
      <c r="C4099" s="11">
        <f>SUM(C4091:C4098)</f>
        <v>1</v>
      </c>
      <c r="D4099" s="27"/>
      <c r="E4099" s="14"/>
      <c r="F4099" s="15"/>
    </row>
    <row r="4100" spans="2:9" x14ac:dyDescent="0.45">
      <c r="E4100" s="18"/>
      <c r="F4100" s="20"/>
    </row>
    <row r="4101" spans="2:9" x14ac:dyDescent="0.45">
      <c r="B4101" s="23" t="s">
        <v>936</v>
      </c>
      <c r="E4101" s="23" t="s">
        <v>937</v>
      </c>
      <c r="H4101" s="23" t="s">
        <v>938</v>
      </c>
    </row>
    <row r="4102" spans="2:9" x14ac:dyDescent="0.45">
      <c r="B4102" s="5" t="s">
        <v>7</v>
      </c>
      <c r="C4102" s="5" t="s">
        <v>8</v>
      </c>
      <c r="E4102" s="5" t="s">
        <v>7</v>
      </c>
      <c r="F4102" s="5" t="s">
        <v>8</v>
      </c>
      <c r="H4102" s="5" t="s">
        <v>7</v>
      </c>
      <c r="I4102" s="5" t="s">
        <v>8</v>
      </c>
    </row>
    <row r="4103" spans="2:9" x14ac:dyDescent="0.45">
      <c r="B4103" s="29" t="s">
        <v>12</v>
      </c>
      <c r="C4103" s="28">
        <v>0.74880000000000002</v>
      </c>
      <c r="E4103" s="29" t="s">
        <v>12</v>
      </c>
      <c r="F4103" s="28">
        <v>0.75</v>
      </c>
      <c r="H4103" s="29" t="s">
        <v>12</v>
      </c>
      <c r="I4103" s="28">
        <v>0.75</v>
      </c>
    </row>
    <row r="4104" spans="2:9" x14ac:dyDescent="0.45">
      <c r="B4104" s="29" t="s">
        <v>9</v>
      </c>
      <c r="C4104" s="28">
        <v>0.105</v>
      </c>
      <c r="E4104" s="29" t="s">
        <v>9</v>
      </c>
      <c r="F4104" s="28">
        <v>0.19</v>
      </c>
      <c r="H4104" s="29" t="s">
        <v>9</v>
      </c>
      <c r="I4104" s="28">
        <v>0.17499999999999999</v>
      </c>
    </row>
    <row r="4105" spans="2:9" x14ac:dyDescent="0.45">
      <c r="B4105" s="29" t="s">
        <v>11</v>
      </c>
      <c r="C4105" s="40">
        <v>8.1199999999999994E-2</v>
      </c>
      <c r="E4105" s="29" t="s">
        <v>47</v>
      </c>
      <c r="F4105" s="28">
        <v>6.0000000000000001E-3</v>
      </c>
      <c r="H4105" s="29" t="s">
        <v>47</v>
      </c>
      <c r="I4105" s="28">
        <v>1.55E-2</v>
      </c>
    </row>
    <row r="4106" spans="2:9" x14ac:dyDescent="0.45">
      <c r="B4106" s="29" t="s">
        <v>47</v>
      </c>
      <c r="C4106" s="28">
        <v>9.2999999999999992E-3</v>
      </c>
      <c r="E4106" s="29" t="s">
        <v>203</v>
      </c>
      <c r="F4106" s="28">
        <v>3.3E-3</v>
      </c>
      <c r="H4106" s="29" t="s">
        <v>203</v>
      </c>
      <c r="I4106" s="28">
        <v>7.4999999999999997E-3</v>
      </c>
    </row>
    <row r="4107" spans="2:9" x14ac:dyDescent="0.45">
      <c r="B4107" s="29" t="s">
        <v>203</v>
      </c>
      <c r="C4107" s="28">
        <v>4.4999999999999997E-3</v>
      </c>
      <c r="E4107" s="29" t="s">
        <v>27</v>
      </c>
      <c r="F4107" s="28">
        <v>6.9999999999999999E-4</v>
      </c>
      <c r="H4107" s="29" t="s">
        <v>27</v>
      </c>
      <c r="I4107" s="28">
        <v>2E-3</v>
      </c>
    </row>
    <row r="4108" spans="2:9" x14ac:dyDescent="0.45">
      <c r="B4108" s="29" t="s">
        <v>27</v>
      </c>
      <c r="C4108" s="28">
        <v>1.1999999999999999E-3</v>
      </c>
      <c r="E4108" s="29" t="s">
        <v>13</v>
      </c>
      <c r="F4108" s="28">
        <v>0.05</v>
      </c>
      <c r="H4108" s="29" t="s">
        <v>13</v>
      </c>
      <c r="I4108" s="28">
        <v>0.05</v>
      </c>
    </row>
    <row r="4109" spans="2:9" x14ac:dyDescent="0.45">
      <c r="B4109" s="29" t="s">
        <v>13</v>
      </c>
      <c r="C4109" s="28">
        <v>0.05</v>
      </c>
      <c r="E4109" s="8" t="s">
        <v>15</v>
      </c>
      <c r="F4109" s="11">
        <f>SUM(F4103:F4108)</f>
        <v>1</v>
      </c>
      <c r="H4109" s="8" t="s">
        <v>15</v>
      </c>
      <c r="I4109" s="11">
        <f>SUM(I4103:I4108)</f>
        <v>1</v>
      </c>
    </row>
    <row r="4110" spans="2:9" x14ac:dyDescent="0.45">
      <c r="B4110" s="8" t="s">
        <v>15</v>
      </c>
      <c r="C4110" s="11">
        <f>SUM(C4103:C4109)</f>
        <v>1</v>
      </c>
      <c r="D4110" s="27"/>
      <c r="E4110" s="14"/>
      <c r="F4110" s="15"/>
    </row>
    <row r="4112" spans="2:9" x14ac:dyDescent="0.45">
      <c r="B4112" s="23" t="s">
        <v>939</v>
      </c>
      <c r="E4112" s="23" t="s">
        <v>940</v>
      </c>
      <c r="H4112" s="23" t="s">
        <v>941</v>
      </c>
    </row>
    <row r="4113" spans="2:9" x14ac:dyDescent="0.45">
      <c r="B4113" s="5" t="s">
        <v>7</v>
      </c>
      <c r="C4113" s="5" t="s">
        <v>8</v>
      </c>
      <c r="E4113" s="5" t="s">
        <v>7</v>
      </c>
      <c r="F4113" s="5" t="s">
        <v>8</v>
      </c>
      <c r="H4113" s="5" t="s">
        <v>7</v>
      </c>
      <c r="I4113" s="5" t="s">
        <v>8</v>
      </c>
    </row>
    <row r="4114" spans="2:9" x14ac:dyDescent="0.45">
      <c r="B4114" s="29" t="s">
        <v>12</v>
      </c>
      <c r="C4114" s="28">
        <v>0.75</v>
      </c>
      <c r="E4114" s="29" t="s">
        <v>12</v>
      </c>
      <c r="F4114" s="28">
        <v>0.75</v>
      </c>
      <c r="H4114" s="29" t="s">
        <v>11</v>
      </c>
      <c r="I4114" s="28">
        <v>0.47299999999999998</v>
      </c>
    </row>
    <row r="4115" spans="2:9" x14ac:dyDescent="0.45">
      <c r="B4115" s="29" t="s">
        <v>9</v>
      </c>
      <c r="C4115" s="28">
        <v>0.15864</v>
      </c>
      <c r="E4115" s="29" t="s">
        <v>47</v>
      </c>
      <c r="F4115" s="28">
        <v>9.7600000000000006E-2</v>
      </c>
      <c r="H4115" s="29" t="s">
        <v>12</v>
      </c>
      <c r="I4115" s="39">
        <v>0.45</v>
      </c>
    </row>
    <row r="4116" spans="2:9" x14ac:dyDescent="0.45">
      <c r="B4116" s="29" t="s">
        <v>47</v>
      </c>
      <c r="C4116" s="28">
        <v>2.58E-2</v>
      </c>
      <c r="E4116" s="29" t="s">
        <v>9</v>
      </c>
      <c r="F4116" s="28">
        <v>7.4099999999999999E-2</v>
      </c>
      <c r="H4116" s="29" t="s">
        <v>9</v>
      </c>
      <c r="I4116" s="28">
        <v>1.4E-2</v>
      </c>
    </row>
    <row r="4117" spans="2:9" x14ac:dyDescent="0.45">
      <c r="B4117" s="29" t="s">
        <v>203</v>
      </c>
      <c r="C4117" s="28">
        <v>1.146E-2</v>
      </c>
      <c r="E4117" s="29" t="s">
        <v>203</v>
      </c>
      <c r="F4117" s="28">
        <v>2.8299999999999999E-2</v>
      </c>
      <c r="H4117" s="29" t="s">
        <v>47</v>
      </c>
      <c r="I4117" s="28">
        <v>1.2E-2</v>
      </c>
    </row>
    <row r="4118" spans="2:9" x14ac:dyDescent="0.45">
      <c r="B4118" s="29" t="s">
        <v>27</v>
      </c>
      <c r="C4118" s="28">
        <v>4.1000000000000003E-3</v>
      </c>
      <c r="E4118" s="29" t="s">
        <v>13</v>
      </c>
      <c r="F4118" s="28">
        <v>0.05</v>
      </c>
      <c r="H4118" s="29" t="s">
        <v>27</v>
      </c>
      <c r="I4118" s="28">
        <v>1E-3</v>
      </c>
    </row>
    <row r="4119" spans="2:9" x14ac:dyDescent="0.45">
      <c r="B4119" s="29" t="s">
        <v>13</v>
      </c>
      <c r="C4119" s="28">
        <v>0.05</v>
      </c>
      <c r="E4119" s="8" t="s">
        <v>15</v>
      </c>
      <c r="F4119" s="11">
        <f>SUM(F4114:F4118)</f>
        <v>1</v>
      </c>
      <c r="H4119" s="29" t="s">
        <v>13</v>
      </c>
      <c r="I4119" s="28">
        <v>0.05</v>
      </c>
    </row>
    <row r="4120" spans="2:9" x14ac:dyDescent="0.45">
      <c r="B4120" s="8" t="s">
        <v>15</v>
      </c>
      <c r="C4120" s="11">
        <f>SUM(C4114:C4119)</f>
        <v>1</v>
      </c>
      <c r="D4120" s="27"/>
      <c r="E4120" s="14"/>
      <c r="F4120" s="15"/>
      <c r="H4120" s="8" t="s">
        <v>15</v>
      </c>
      <c r="I4120" s="11">
        <f>SUM(I4114:I4119)</f>
        <v>1</v>
      </c>
    </row>
    <row r="4122" spans="2:9" x14ac:dyDescent="0.45">
      <c r="B4122" s="23" t="s">
        <v>942</v>
      </c>
      <c r="E4122" s="23" t="s">
        <v>943</v>
      </c>
      <c r="H4122" s="23" t="s">
        <v>944</v>
      </c>
    </row>
    <row r="4123" spans="2:9" x14ac:dyDescent="0.45">
      <c r="B4123" s="5" t="s">
        <v>7</v>
      </c>
      <c r="C4123" s="5" t="s">
        <v>8</v>
      </c>
      <c r="E4123" s="5" t="s">
        <v>7</v>
      </c>
      <c r="F4123" s="5" t="s">
        <v>8</v>
      </c>
      <c r="H4123" s="5" t="s">
        <v>7</v>
      </c>
      <c r="I4123" s="5" t="s">
        <v>8</v>
      </c>
    </row>
    <row r="4124" spans="2:9" x14ac:dyDescent="0.45">
      <c r="B4124" s="29" t="s">
        <v>12</v>
      </c>
      <c r="C4124" s="39">
        <v>0.65</v>
      </c>
      <c r="E4124" s="29" t="s">
        <v>12</v>
      </c>
      <c r="F4124" s="28">
        <v>0.75</v>
      </c>
      <c r="H4124" s="29" t="s">
        <v>12</v>
      </c>
      <c r="I4124" s="28">
        <v>0.75</v>
      </c>
    </row>
    <row r="4125" spans="2:9" x14ac:dyDescent="0.45">
      <c r="B4125" s="29" t="s">
        <v>11</v>
      </c>
      <c r="C4125" s="28">
        <v>0.26769999999999999</v>
      </c>
      <c r="E4125" s="29" t="s">
        <v>11</v>
      </c>
      <c r="F4125" s="40">
        <v>0.14701</v>
      </c>
      <c r="H4125" s="29" t="s">
        <v>11</v>
      </c>
      <c r="I4125" s="28">
        <v>0.1391</v>
      </c>
    </row>
    <row r="4126" spans="2:9" x14ac:dyDescent="0.45">
      <c r="B4126" s="29" t="s">
        <v>47</v>
      </c>
      <c r="C4126" s="28">
        <v>1.4999999999999999E-2</v>
      </c>
      <c r="E4126" s="29" t="s">
        <v>47</v>
      </c>
      <c r="F4126" s="28">
        <v>2.5229999999999999E-2</v>
      </c>
      <c r="H4126" s="29" t="s">
        <v>47</v>
      </c>
      <c r="I4126" s="28">
        <v>2.4420000000000001E-2</v>
      </c>
    </row>
    <row r="4127" spans="2:9" x14ac:dyDescent="0.45">
      <c r="B4127" s="29" t="s">
        <v>9</v>
      </c>
      <c r="C4127" s="28">
        <v>1.2999999999999999E-2</v>
      </c>
      <c r="E4127" s="29" t="s">
        <v>9</v>
      </c>
      <c r="F4127" s="28">
        <v>1.8440000000000002E-2</v>
      </c>
      <c r="H4127" s="29" t="s">
        <v>9</v>
      </c>
      <c r="I4127" s="28">
        <v>1.8200000000000001E-2</v>
      </c>
    </row>
    <row r="4128" spans="2:9" x14ac:dyDescent="0.45">
      <c r="B4128" s="29" t="s">
        <v>313</v>
      </c>
      <c r="C4128" s="28">
        <v>3.0000000000000001E-3</v>
      </c>
      <c r="E4128" s="29" t="s">
        <v>313</v>
      </c>
      <c r="F4128" s="28">
        <v>7.77E-3</v>
      </c>
      <c r="H4128" s="29" t="s">
        <v>313</v>
      </c>
      <c r="I4128" s="28">
        <v>1.6279999999999999E-2</v>
      </c>
    </row>
    <row r="4129" spans="2:15" x14ac:dyDescent="0.45">
      <c r="B4129" s="29" t="s">
        <v>27</v>
      </c>
      <c r="C4129" s="28">
        <v>1.2999999999999999E-3</v>
      </c>
      <c r="E4129" s="29" t="s">
        <v>27</v>
      </c>
      <c r="F4129" s="28">
        <v>1.5499999999999999E-3</v>
      </c>
      <c r="H4129" s="29" t="s">
        <v>27</v>
      </c>
      <c r="I4129" s="28">
        <v>2E-3</v>
      </c>
    </row>
    <row r="4130" spans="2:15" x14ac:dyDescent="0.45">
      <c r="B4130" s="29" t="s">
        <v>13</v>
      </c>
      <c r="C4130" s="28">
        <v>0.05</v>
      </c>
      <c r="E4130" s="29" t="s">
        <v>13</v>
      </c>
      <c r="F4130" s="28">
        <v>0.05</v>
      </c>
      <c r="H4130" s="29" t="s">
        <v>13</v>
      </c>
      <c r="I4130" s="28">
        <v>0.05</v>
      </c>
    </row>
    <row r="4131" spans="2:15" x14ac:dyDescent="0.45">
      <c r="B4131" s="8" t="s">
        <v>15</v>
      </c>
      <c r="C4131" s="11">
        <f>SUM(C4124:C4130)</f>
        <v>1</v>
      </c>
      <c r="E4131" s="8" t="s">
        <v>15</v>
      </c>
      <c r="F4131" s="11">
        <f>SUM(F4124:F4130)</f>
        <v>1</v>
      </c>
      <c r="H4131" s="8" t="s">
        <v>15</v>
      </c>
      <c r="I4131" s="11">
        <f>SUM(I4124:I4130)</f>
        <v>1</v>
      </c>
    </row>
    <row r="4136" spans="2:15" x14ac:dyDescent="0.45">
      <c r="B4136" s="18"/>
      <c r="C4136" s="20"/>
      <c r="E4136" s="18"/>
      <c r="F4136" s="20"/>
      <c r="H4136" s="18"/>
      <c r="I4136" s="20"/>
    </row>
    <row r="4137" spans="2:15" x14ac:dyDescent="0.45">
      <c r="B4137" s="18"/>
      <c r="C4137" s="20"/>
      <c r="E4137" s="18"/>
      <c r="F4137" s="20"/>
      <c r="H4137" s="18"/>
      <c r="I4137" s="20"/>
    </row>
    <row r="4138" spans="2:15" x14ac:dyDescent="0.45">
      <c r="B4138" s="18"/>
      <c r="C4138" s="20"/>
      <c r="E4138" s="18"/>
      <c r="F4138" s="20"/>
      <c r="H4138" s="18"/>
      <c r="I4138" s="20"/>
    </row>
    <row r="4139" spans="2:15" x14ac:dyDescent="0.45">
      <c r="B4139" s="18"/>
      <c r="C4139" s="20"/>
      <c r="E4139" s="18"/>
      <c r="F4139" s="20"/>
      <c r="H4139" s="18"/>
      <c r="I4139" s="20"/>
    </row>
    <row r="4140" spans="2:15" x14ac:dyDescent="0.45">
      <c r="B4140" s="18"/>
      <c r="C4140" s="20"/>
      <c r="E4140" s="18"/>
      <c r="F4140" s="20"/>
      <c r="H4140" s="18"/>
      <c r="I4140" s="20"/>
    </row>
    <row r="4141" spans="2:15" x14ac:dyDescent="0.45">
      <c r="B4141" s="18"/>
      <c r="C4141" s="20"/>
      <c r="E4141" s="18"/>
      <c r="F4141" s="20"/>
      <c r="H4141" s="18"/>
      <c r="I4141" s="20"/>
    </row>
    <row r="4142" spans="2:15" x14ac:dyDescent="0.45">
      <c r="H4142" s="64" t="s">
        <v>0</v>
      </c>
      <c r="I4142" s="64"/>
    </row>
    <row r="4143" spans="2:15" x14ac:dyDescent="0.45">
      <c r="B4143" s="65" t="s">
        <v>1</v>
      </c>
      <c r="C4143" s="65"/>
      <c r="D4143" s="65"/>
      <c r="E4143" s="65"/>
      <c r="F4143" s="65"/>
      <c r="G4143" s="65"/>
      <c r="H4143" s="65"/>
      <c r="I4143" s="65"/>
      <c r="K4143" s="2"/>
      <c r="L4143" s="2"/>
      <c r="M4143" s="2"/>
      <c r="N4143" s="2"/>
      <c r="O4143" s="2"/>
    </row>
    <row r="4144" spans="2:15" x14ac:dyDescent="0.45">
      <c r="B4144" s="65" t="s">
        <v>2</v>
      </c>
      <c r="C4144" s="65"/>
      <c r="D4144" s="65"/>
      <c r="E4144" s="65"/>
      <c r="F4144" s="65"/>
      <c r="G4144" s="65"/>
      <c r="H4144" s="65"/>
      <c r="I4144" s="65"/>
      <c r="K4144" s="2"/>
      <c r="L4144" s="2"/>
      <c r="M4144" s="2"/>
      <c r="N4144" s="2"/>
      <c r="O4144" s="2"/>
    </row>
    <row r="4145" spans="2:9" ht="4.5" customHeight="1" x14ac:dyDescent="0.45">
      <c r="B4145" s="63"/>
      <c r="C4145" s="63"/>
      <c r="D4145" s="63"/>
      <c r="E4145" s="63"/>
      <c r="F4145" s="63"/>
      <c r="G4145" s="63"/>
      <c r="H4145" s="63"/>
      <c r="I4145" s="63"/>
    </row>
    <row r="4147" spans="2:9" x14ac:dyDescent="0.45">
      <c r="B4147" s="3" t="s">
        <v>3</v>
      </c>
    </row>
    <row r="4148" spans="2:9" x14ac:dyDescent="0.45">
      <c r="B4148" s="18"/>
      <c r="C4148" s="20"/>
      <c r="E4148" s="18"/>
      <c r="F4148" s="20"/>
      <c r="H4148" s="18"/>
      <c r="I4148" s="20"/>
    </row>
    <row r="4149" spans="2:9" x14ac:dyDescent="0.45">
      <c r="B4149" s="23" t="s">
        <v>945</v>
      </c>
      <c r="E4149" s="23" t="s">
        <v>946</v>
      </c>
      <c r="H4149" s="23" t="s">
        <v>947</v>
      </c>
    </row>
    <row r="4150" spans="2:9" x14ac:dyDescent="0.45">
      <c r="B4150" s="5" t="s">
        <v>7</v>
      </c>
      <c r="C4150" s="5" t="s">
        <v>8</v>
      </c>
      <c r="E4150" s="5" t="s">
        <v>7</v>
      </c>
      <c r="F4150" s="5" t="s">
        <v>8</v>
      </c>
      <c r="H4150" s="5" t="s">
        <v>7</v>
      </c>
      <c r="I4150" s="5" t="s">
        <v>8</v>
      </c>
    </row>
    <row r="4151" spans="2:9" x14ac:dyDescent="0.45">
      <c r="B4151" s="29" t="s">
        <v>12</v>
      </c>
      <c r="C4151" s="28">
        <v>0.75</v>
      </c>
      <c r="E4151" s="29" t="s">
        <v>12</v>
      </c>
      <c r="F4151" s="28">
        <v>0.75</v>
      </c>
      <c r="H4151" s="29" t="s">
        <v>12</v>
      </c>
      <c r="I4151" s="28">
        <v>0.75</v>
      </c>
    </row>
    <row r="4152" spans="2:9" x14ac:dyDescent="0.45">
      <c r="B4152" s="29" t="s">
        <v>11</v>
      </c>
      <c r="C4152" s="28">
        <v>0.12740000000000001</v>
      </c>
      <c r="E4152" s="29" t="s">
        <v>11</v>
      </c>
      <c r="F4152" s="28">
        <v>8.7499999999999994E-2</v>
      </c>
      <c r="H4152" s="29" t="s">
        <v>47</v>
      </c>
      <c r="I4152" s="28">
        <v>0.10589999999999999</v>
      </c>
    </row>
    <row r="4153" spans="2:9" x14ac:dyDescent="0.45">
      <c r="B4153" s="29" t="s">
        <v>47</v>
      </c>
      <c r="C4153" s="28">
        <v>3.6700000000000003E-2</v>
      </c>
      <c r="E4153" s="29" t="s">
        <v>47</v>
      </c>
      <c r="F4153" s="28">
        <v>5.8299999999999998E-2</v>
      </c>
      <c r="H4153" s="29" t="s">
        <v>9</v>
      </c>
      <c r="I4153" s="28">
        <v>0.09</v>
      </c>
    </row>
    <row r="4154" spans="2:9" x14ac:dyDescent="0.45">
      <c r="B4154" s="29" t="s">
        <v>9</v>
      </c>
      <c r="C4154" s="28">
        <v>2.7400000000000001E-2</v>
      </c>
      <c r="E4154" s="29" t="s">
        <v>9</v>
      </c>
      <c r="F4154" s="28">
        <v>5.04E-2</v>
      </c>
      <c r="H4154" s="29" t="s">
        <v>27</v>
      </c>
      <c r="I4154" s="28">
        <v>4.1000000000000003E-3</v>
      </c>
    </row>
    <row r="4155" spans="2:9" x14ac:dyDescent="0.45">
      <c r="B4155" s="29" t="s">
        <v>313</v>
      </c>
      <c r="C4155" s="28">
        <v>6.4999999999999997E-3</v>
      </c>
      <c r="E4155" s="29" t="s">
        <v>27</v>
      </c>
      <c r="F4155" s="28">
        <v>3.8E-3</v>
      </c>
      <c r="H4155" s="29" t="s">
        <v>13</v>
      </c>
      <c r="I4155" s="28">
        <v>0.05</v>
      </c>
    </row>
    <row r="4156" spans="2:9" x14ac:dyDescent="0.45">
      <c r="B4156" s="29" t="s">
        <v>27</v>
      </c>
      <c r="C4156" s="28">
        <v>2E-3</v>
      </c>
      <c r="E4156" s="29" t="s">
        <v>13</v>
      </c>
      <c r="F4156" s="28">
        <v>0.05</v>
      </c>
      <c r="H4156" s="8" t="s">
        <v>15</v>
      </c>
      <c r="I4156" s="11">
        <f>SUM(I4151:I4155)</f>
        <v>1</v>
      </c>
    </row>
    <row r="4157" spans="2:9" x14ac:dyDescent="0.45">
      <c r="B4157" s="29" t="s">
        <v>13</v>
      </c>
      <c r="C4157" s="28">
        <v>0.05</v>
      </c>
      <c r="E4157" s="8" t="s">
        <v>15</v>
      </c>
      <c r="F4157" s="11">
        <f>SUM(F4151:F4156)</f>
        <v>1</v>
      </c>
    </row>
    <row r="4158" spans="2:9" x14ac:dyDescent="0.45">
      <c r="B4158" s="8" t="s">
        <v>15</v>
      </c>
      <c r="C4158" s="11">
        <f>SUM(C4151:C4157)</f>
        <v>0.99999999999999989</v>
      </c>
      <c r="E4158" s="14"/>
      <c r="F4158" s="15"/>
    </row>
    <row r="4160" spans="2:9" x14ac:dyDescent="0.45">
      <c r="B4160" s="23" t="s">
        <v>948</v>
      </c>
      <c r="E4160" s="23" t="s">
        <v>949</v>
      </c>
      <c r="H4160" s="23" t="s">
        <v>950</v>
      </c>
    </row>
    <row r="4161" spans="2:9" x14ac:dyDescent="0.45">
      <c r="B4161" s="5" t="s">
        <v>7</v>
      </c>
      <c r="C4161" s="5" t="s">
        <v>8</v>
      </c>
      <c r="E4161" s="5" t="s">
        <v>7</v>
      </c>
      <c r="F4161" s="5" t="s">
        <v>8</v>
      </c>
      <c r="H4161" s="5" t="s">
        <v>7</v>
      </c>
      <c r="I4161" s="5" t="s">
        <v>8</v>
      </c>
    </row>
    <row r="4162" spans="2:9" x14ac:dyDescent="0.45">
      <c r="B4162" s="29" t="s">
        <v>12</v>
      </c>
      <c r="C4162" s="39">
        <v>0.45</v>
      </c>
      <c r="E4162" s="29" t="s">
        <v>12</v>
      </c>
      <c r="F4162" s="39">
        <v>0.65</v>
      </c>
      <c r="H4162" s="29" t="s">
        <v>12</v>
      </c>
      <c r="I4162" s="28">
        <v>0.75</v>
      </c>
    </row>
    <row r="4163" spans="2:9" x14ac:dyDescent="0.45">
      <c r="B4163" s="29" t="s">
        <v>11</v>
      </c>
      <c r="C4163" s="28">
        <v>0.35558000000000001</v>
      </c>
      <c r="E4163" s="29" t="s">
        <v>11</v>
      </c>
      <c r="F4163" s="28">
        <v>0.16</v>
      </c>
      <c r="H4163" s="29" t="s">
        <v>11</v>
      </c>
      <c r="I4163" s="40">
        <v>8.5500000000000007E-2</v>
      </c>
    </row>
    <row r="4164" spans="2:9" x14ac:dyDescent="0.45">
      <c r="B4164" s="29" t="s">
        <v>47</v>
      </c>
      <c r="C4164" s="28">
        <v>6.5000000000000002E-2</v>
      </c>
      <c r="E4164" s="29" t="s">
        <v>47</v>
      </c>
      <c r="F4164" s="28">
        <v>6.5000000000000002E-2</v>
      </c>
      <c r="H4164" s="29" t="s">
        <v>47</v>
      </c>
      <c r="I4164" s="28">
        <v>0.05</v>
      </c>
    </row>
    <row r="4165" spans="2:9" x14ac:dyDescent="0.45">
      <c r="B4165" s="29" t="s">
        <v>9</v>
      </c>
      <c r="C4165" s="28">
        <v>4.7800000000000002E-2</v>
      </c>
      <c r="E4165" s="29" t="s">
        <v>9</v>
      </c>
      <c r="F4165" s="28">
        <v>0.05</v>
      </c>
      <c r="H4165" s="29" t="s">
        <v>9</v>
      </c>
      <c r="I4165" s="28">
        <v>4.4999999999999998E-2</v>
      </c>
    </row>
    <row r="4166" spans="2:9" x14ac:dyDescent="0.45">
      <c r="B4166" s="29" t="s">
        <v>313</v>
      </c>
      <c r="C4166" s="28">
        <v>2.7900000000000001E-2</v>
      </c>
      <c r="E4166" s="29" t="s">
        <v>313</v>
      </c>
      <c r="F4166" s="28">
        <v>2.1999999999999999E-2</v>
      </c>
      <c r="H4166" s="29" t="s">
        <v>313</v>
      </c>
      <c r="I4166" s="28">
        <v>1.7000000000000001E-2</v>
      </c>
    </row>
    <row r="4167" spans="2:9" x14ac:dyDescent="0.45">
      <c r="B4167" s="29" t="s">
        <v>27</v>
      </c>
      <c r="C4167" s="28">
        <v>3.7200000000000002E-3</v>
      </c>
      <c r="E4167" s="29" t="s">
        <v>27</v>
      </c>
      <c r="F4167" s="28">
        <v>3.0000000000000001E-3</v>
      </c>
      <c r="H4167" s="29" t="s">
        <v>27</v>
      </c>
      <c r="I4167" s="28">
        <v>2.5000000000000001E-3</v>
      </c>
    </row>
    <row r="4168" spans="2:9" x14ac:dyDescent="0.45">
      <c r="B4168" s="29" t="s">
        <v>13</v>
      </c>
      <c r="C4168" s="28">
        <v>0.05</v>
      </c>
      <c r="E4168" s="29" t="s">
        <v>13</v>
      </c>
      <c r="F4168" s="28">
        <v>0.05</v>
      </c>
      <c r="H4168" s="29" t="s">
        <v>13</v>
      </c>
      <c r="I4168" s="28">
        <v>0.05</v>
      </c>
    </row>
    <row r="4169" spans="2:9" x14ac:dyDescent="0.45">
      <c r="B4169" s="8" t="s">
        <v>15</v>
      </c>
      <c r="C4169" s="11">
        <f>SUM(C4162:C4168)</f>
        <v>0.99999999999999989</v>
      </c>
      <c r="E4169" s="8" t="s">
        <v>15</v>
      </c>
      <c r="F4169" s="11">
        <f>SUM(F4162:F4168)</f>
        <v>1</v>
      </c>
      <c r="H4169" s="8" t="s">
        <v>15</v>
      </c>
      <c r="I4169" s="11">
        <f>SUM(I4162:I4168)</f>
        <v>1</v>
      </c>
    </row>
    <row r="4171" spans="2:9" x14ac:dyDescent="0.45">
      <c r="B4171" s="23" t="s">
        <v>951</v>
      </c>
      <c r="E4171" s="23" t="s">
        <v>952</v>
      </c>
      <c r="H4171" s="23" t="s">
        <v>953</v>
      </c>
    </row>
    <row r="4172" spans="2:9" x14ac:dyDescent="0.45">
      <c r="B4172" s="5" t="s">
        <v>7</v>
      </c>
      <c r="C4172" s="5" t="s">
        <v>8</v>
      </c>
      <c r="E4172" s="5" t="s">
        <v>7</v>
      </c>
      <c r="F4172" s="5" t="s">
        <v>8</v>
      </c>
      <c r="H4172" s="5" t="s">
        <v>7</v>
      </c>
      <c r="I4172" s="5" t="s">
        <v>8</v>
      </c>
    </row>
    <row r="4173" spans="2:9" x14ac:dyDescent="0.45">
      <c r="B4173" s="29" t="s">
        <v>12</v>
      </c>
      <c r="C4173" s="28">
        <v>0.75</v>
      </c>
      <c r="E4173" s="29" t="s">
        <v>12</v>
      </c>
      <c r="F4173" s="28">
        <v>0.75</v>
      </c>
      <c r="H4173" s="29" t="s">
        <v>12</v>
      </c>
      <c r="I4173" s="28">
        <v>0.75</v>
      </c>
    </row>
    <row r="4174" spans="2:9" x14ac:dyDescent="0.45">
      <c r="B4174" s="29" t="s">
        <v>47</v>
      </c>
      <c r="C4174" s="28">
        <v>7.4499999999999997E-2</v>
      </c>
      <c r="E4174" s="29" t="s">
        <v>47</v>
      </c>
      <c r="F4174" s="28">
        <v>8.3699999999999997E-2</v>
      </c>
      <c r="H4174" s="29" t="s">
        <v>47</v>
      </c>
      <c r="I4174" s="28">
        <v>7.0800000000000002E-2</v>
      </c>
    </row>
    <row r="4175" spans="2:9" x14ac:dyDescent="0.45">
      <c r="B4175" s="29" t="s">
        <v>9</v>
      </c>
      <c r="C4175" s="28">
        <v>0.06</v>
      </c>
      <c r="E4175" s="29" t="s">
        <v>9</v>
      </c>
      <c r="F4175" s="28">
        <v>6.4799999999999996E-2</v>
      </c>
      <c r="H4175" s="29" t="s">
        <v>313</v>
      </c>
      <c r="I4175" s="28">
        <v>6.1100000000000002E-2</v>
      </c>
    </row>
    <row r="4176" spans="2:9" x14ac:dyDescent="0.45">
      <c r="B4176" s="29" t="s">
        <v>11</v>
      </c>
      <c r="C4176" s="28">
        <v>0.04</v>
      </c>
      <c r="E4176" s="29" t="s">
        <v>313</v>
      </c>
      <c r="F4176" s="28">
        <v>3.9100000000000003E-2</v>
      </c>
      <c r="H4176" s="29" t="s">
        <v>9</v>
      </c>
      <c r="I4176" s="28">
        <v>5.0999999999999997E-2</v>
      </c>
    </row>
    <row r="4177" spans="2:9" x14ac:dyDescent="0.45">
      <c r="B4177" s="29" t="s">
        <v>313</v>
      </c>
      <c r="C4177" s="28">
        <v>2.1999999999999999E-2</v>
      </c>
      <c r="E4177" s="29" t="s">
        <v>11</v>
      </c>
      <c r="F4177" s="28">
        <v>8.8999999999999999E-3</v>
      </c>
      <c r="H4177" s="29" t="s">
        <v>11</v>
      </c>
      <c r="I4177" s="28">
        <v>1.46E-2</v>
      </c>
    </row>
    <row r="4178" spans="2:9" x14ac:dyDescent="0.45">
      <c r="B4178" s="29" t="s">
        <v>27</v>
      </c>
      <c r="C4178" s="28">
        <v>3.5000000000000001E-3</v>
      </c>
      <c r="E4178" s="29" t="s">
        <v>27</v>
      </c>
      <c r="F4178" s="28">
        <v>3.5000000000000001E-3</v>
      </c>
      <c r="H4178" s="29" t="s">
        <v>27</v>
      </c>
      <c r="I4178" s="28">
        <v>2.5000000000000001E-3</v>
      </c>
    </row>
    <row r="4179" spans="2:9" x14ac:dyDescent="0.45">
      <c r="B4179" s="29" t="s">
        <v>13</v>
      </c>
      <c r="C4179" s="28">
        <v>0.05</v>
      </c>
      <c r="E4179" s="29" t="s">
        <v>13</v>
      </c>
      <c r="F4179" s="28">
        <v>0.05</v>
      </c>
      <c r="H4179" s="29" t="s">
        <v>13</v>
      </c>
      <c r="I4179" s="28">
        <v>0.05</v>
      </c>
    </row>
    <row r="4180" spans="2:9" x14ac:dyDescent="0.45">
      <c r="B4180" s="8" t="s">
        <v>15</v>
      </c>
      <c r="C4180" s="11">
        <f>SUM(C4173:C4179)</f>
        <v>1</v>
      </c>
      <c r="E4180" s="8" t="s">
        <v>15</v>
      </c>
      <c r="F4180" s="11">
        <f>SUM(F4173:F4179)</f>
        <v>1</v>
      </c>
      <c r="H4180" s="8" t="s">
        <v>15</v>
      </c>
      <c r="I4180" s="11">
        <f>SUM(I4173:I4179)</f>
        <v>1</v>
      </c>
    </row>
    <row r="4182" spans="2:9" x14ac:dyDescent="0.45">
      <c r="B4182" s="23" t="s">
        <v>954</v>
      </c>
      <c r="E4182" s="23" t="s">
        <v>955</v>
      </c>
      <c r="H4182" s="23" t="s">
        <v>956</v>
      </c>
    </row>
    <row r="4183" spans="2:9" x14ac:dyDescent="0.45">
      <c r="B4183" s="5" t="s">
        <v>7</v>
      </c>
      <c r="C4183" s="5" t="s">
        <v>8</v>
      </c>
      <c r="E4183" s="5" t="s">
        <v>7</v>
      </c>
      <c r="F4183" s="5" t="s">
        <v>8</v>
      </c>
      <c r="H4183" s="5" t="s">
        <v>7</v>
      </c>
      <c r="I4183" s="5" t="s">
        <v>8</v>
      </c>
    </row>
    <row r="4184" spans="2:9" x14ac:dyDescent="0.45">
      <c r="B4184" s="29" t="s">
        <v>12</v>
      </c>
      <c r="C4184" s="28">
        <v>0.75</v>
      </c>
      <c r="E4184" s="29" t="s">
        <v>12</v>
      </c>
      <c r="F4184" s="39">
        <v>0.45</v>
      </c>
      <c r="H4184" s="29" t="s">
        <v>12</v>
      </c>
      <c r="I4184" s="39">
        <v>0.65</v>
      </c>
    </row>
    <row r="4185" spans="2:9" x14ac:dyDescent="0.45">
      <c r="B4185" s="29" t="s">
        <v>313</v>
      </c>
      <c r="C4185" s="28">
        <v>7.8700000000000006E-2</v>
      </c>
      <c r="E4185" s="29" t="s">
        <v>11</v>
      </c>
      <c r="F4185" s="28">
        <v>0.44219999999999998</v>
      </c>
      <c r="H4185" s="29" t="s">
        <v>11</v>
      </c>
      <c r="I4185" s="28">
        <v>0.23599999999999999</v>
      </c>
    </row>
    <row r="4186" spans="2:9" x14ac:dyDescent="0.45">
      <c r="B4186" s="29" t="s">
        <v>47</v>
      </c>
      <c r="C4186" s="28">
        <v>7.1800000000000003E-2</v>
      </c>
      <c r="E4186" s="29" t="s">
        <v>9</v>
      </c>
      <c r="F4186" s="28">
        <v>4.2500000000000003E-2</v>
      </c>
      <c r="H4186" s="29" t="s">
        <v>9</v>
      </c>
      <c r="I4186" s="28">
        <v>4.2500000000000003E-2</v>
      </c>
    </row>
    <row r="4187" spans="2:9" x14ac:dyDescent="0.45">
      <c r="B4187" s="29" t="s">
        <v>9</v>
      </c>
      <c r="C4187" s="28">
        <v>4.5999999999999999E-2</v>
      </c>
      <c r="E4187" s="29" t="s">
        <v>47</v>
      </c>
      <c r="F4187" s="28">
        <v>9.7999999999999997E-3</v>
      </c>
      <c r="H4187" s="29" t="s">
        <v>47</v>
      </c>
      <c r="I4187" s="28">
        <v>1.55E-2</v>
      </c>
    </row>
    <row r="4188" spans="2:9" x14ac:dyDescent="0.45">
      <c r="B4188" s="29" t="s">
        <v>27</v>
      </c>
      <c r="C4188" s="28">
        <v>3.5000000000000001E-3</v>
      </c>
      <c r="E4188" s="29" t="s">
        <v>27</v>
      </c>
      <c r="F4188" s="28">
        <v>5.4999999999999997E-3</v>
      </c>
      <c r="H4188" s="29" t="s">
        <v>27</v>
      </c>
      <c r="I4188" s="28">
        <v>6.0000000000000001E-3</v>
      </c>
    </row>
    <row r="4189" spans="2:9" x14ac:dyDescent="0.45">
      <c r="B4189" s="29" t="s">
        <v>13</v>
      </c>
      <c r="C4189" s="28">
        <v>0.05</v>
      </c>
      <c r="E4189" s="29" t="s">
        <v>13</v>
      </c>
      <c r="F4189" s="28">
        <v>0.05</v>
      </c>
      <c r="H4189" s="29" t="s">
        <v>13</v>
      </c>
      <c r="I4189" s="28">
        <v>0.05</v>
      </c>
    </row>
    <row r="4190" spans="2:9" x14ac:dyDescent="0.45">
      <c r="B4190" s="8" t="s">
        <v>15</v>
      </c>
      <c r="C4190" s="11">
        <f>SUM(C4184:C4189)</f>
        <v>1</v>
      </c>
      <c r="E4190" s="8" t="s">
        <v>15</v>
      </c>
      <c r="F4190" s="11">
        <f>SUM(F4184:F4189)</f>
        <v>1</v>
      </c>
      <c r="H4190" s="8" t="s">
        <v>15</v>
      </c>
      <c r="I4190" s="11">
        <f>SUM(I4184:I4189)</f>
        <v>1</v>
      </c>
    </row>
    <row r="4192" spans="2:9" x14ac:dyDescent="0.45">
      <c r="B4192" s="18"/>
      <c r="C4192" s="20"/>
      <c r="E4192" s="18"/>
      <c r="F4192" s="20"/>
      <c r="H4192" s="18"/>
      <c r="I4192" s="20"/>
    </row>
    <row r="4193" spans="2:15" x14ac:dyDescent="0.45">
      <c r="B4193" s="18"/>
      <c r="C4193" s="20"/>
      <c r="E4193" s="18"/>
      <c r="F4193" s="20"/>
      <c r="H4193" s="18"/>
      <c r="I4193" s="20"/>
    </row>
    <row r="4194" spans="2:15" x14ac:dyDescent="0.45">
      <c r="B4194" s="18"/>
      <c r="C4194" s="20"/>
      <c r="E4194" s="18"/>
      <c r="F4194" s="20"/>
      <c r="H4194" s="18"/>
      <c r="I4194" s="20"/>
    </row>
    <row r="4195" spans="2:15" x14ac:dyDescent="0.45">
      <c r="B4195" s="18"/>
      <c r="C4195" s="20"/>
      <c r="E4195" s="18"/>
      <c r="F4195" s="20"/>
      <c r="H4195" s="18"/>
      <c r="I4195" s="20"/>
    </row>
    <row r="4196" spans="2:15" x14ac:dyDescent="0.45">
      <c r="B4196" s="18"/>
      <c r="C4196" s="20"/>
      <c r="E4196" s="18"/>
      <c r="F4196" s="20"/>
      <c r="H4196" s="18"/>
      <c r="I4196" s="20"/>
    </row>
    <row r="4197" spans="2:15" x14ac:dyDescent="0.45">
      <c r="B4197" s="18"/>
      <c r="C4197" s="20"/>
      <c r="E4197" s="18"/>
      <c r="F4197" s="20"/>
      <c r="H4197" s="18"/>
      <c r="I4197" s="20"/>
    </row>
    <row r="4198" spans="2:15" x14ac:dyDescent="0.45">
      <c r="B4198" s="18"/>
      <c r="C4198" s="20"/>
      <c r="E4198" s="18"/>
      <c r="F4198" s="20"/>
      <c r="H4198" s="18"/>
      <c r="I4198" s="20"/>
    </row>
    <row r="4199" spans="2:15" x14ac:dyDescent="0.45">
      <c r="B4199" s="18"/>
      <c r="C4199" s="20"/>
      <c r="E4199" s="18"/>
      <c r="F4199" s="20"/>
      <c r="H4199" s="18"/>
      <c r="I4199" s="20"/>
    </row>
    <row r="4200" spans="2:15" x14ac:dyDescent="0.45">
      <c r="B4200" s="18"/>
      <c r="C4200" s="20"/>
      <c r="E4200" s="18"/>
      <c r="F4200" s="20"/>
      <c r="H4200" s="18"/>
      <c r="I4200" s="20"/>
    </row>
    <row r="4201" spans="2:15" x14ac:dyDescent="0.45">
      <c r="B4201" s="18"/>
      <c r="C4201" s="20"/>
      <c r="E4201" s="18"/>
      <c r="F4201" s="20"/>
      <c r="H4201" s="18"/>
      <c r="I4201" s="20"/>
    </row>
    <row r="4202" spans="2:15" x14ac:dyDescent="0.45">
      <c r="H4202" s="64" t="s">
        <v>0</v>
      </c>
      <c r="I4202" s="64"/>
    </row>
    <row r="4203" spans="2:15" x14ac:dyDescent="0.45">
      <c r="B4203" s="65" t="s">
        <v>1</v>
      </c>
      <c r="C4203" s="65"/>
      <c r="D4203" s="65"/>
      <c r="E4203" s="65"/>
      <c r="F4203" s="65"/>
      <c r="G4203" s="65"/>
      <c r="H4203" s="65"/>
      <c r="I4203" s="65"/>
      <c r="K4203" s="2"/>
      <c r="L4203" s="2"/>
      <c r="M4203" s="2"/>
      <c r="N4203" s="2"/>
      <c r="O4203" s="2"/>
    </row>
    <row r="4204" spans="2:15" x14ac:dyDescent="0.45">
      <c r="B4204" s="65" t="s">
        <v>2</v>
      </c>
      <c r="C4204" s="65"/>
      <c r="D4204" s="65"/>
      <c r="E4204" s="65"/>
      <c r="F4204" s="65"/>
      <c r="G4204" s="65"/>
      <c r="H4204" s="65"/>
      <c r="I4204" s="65"/>
      <c r="K4204" s="2"/>
      <c r="L4204" s="2"/>
      <c r="M4204" s="2"/>
      <c r="N4204" s="2"/>
      <c r="O4204" s="2"/>
    </row>
    <row r="4205" spans="2:15" ht="4.5" customHeight="1" x14ac:dyDescent="0.45">
      <c r="B4205" s="63"/>
      <c r="C4205" s="63"/>
      <c r="D4205" s="63"/>
      <c r="E4205" s="63"/>
      <c r="F4205" s="63"/>
      <c r="G4205" s="63"/>
      <c r="H4205" s="63"/>
      <c r="I4205" s="63"/>
    </row>
    <row r="4207" spans="2:15" x14ac:dyDescent="0.45">
      <c r="B4207" s="3" t="s">
        <v>3</v>
      </c>
    </row>
    <row r="4208" spans="2:15" x14ac:dyDescent="0.45">
      <c r="B4208" s="18"/>
      <c r="C4208" s="20"/>
    </row>
    <row r="4209" spans="2:9" x14ac:dyDescent="0.45">
      <c r="B4209" s="23" t="s">
        <v>957</v>
      </c>
      <c r="E4209" s="23" t="s">
        <v>958</v>
      </c>
      <c r="H4209" s="23" t="s">
        <v>959</v>
      </c>
    </row>
    <row r="4210" spans="2:9" x14ac:dyDescent="0.45">
      <c r="B4210" s="5" t="s">
        <v>7</v>
      </c>
      <c r="C4210" s="5" t="s">
        <v>8</v>
      </c>
      <c r="E4210" s="5" t="s">
        <v>7</v>
      </c>
      <c r="F4210" s="5" t="s">
        <v>8</v>
      </c>
      <c r="H4210" s="5" t="s">
        <v>7</v>
      </c>
      <c r="I4210" s="5" t="s">
        <v>8</v>
      </c>
    </row>
    <row r="4211" spans="2:9" x14ac:dyDescent="0.45">
      <c r="B4211" s="29" t="s">
        <v>12</v>
      </c>
      <c r="C4211" s="28">
        <v>0.75</v>
      </c>
      <c r="E4211" s="29" t="s">
        <v>12</v>
      </c>
      <c r="F4211" s="28">
        <v>0.75</v>
      </c>
      <c r="H4211" s="29" t="s">
        <v>12</v>
      </c>
      <c r="I4211" s="28">
        <v>0.75</v>
      </c>
    </row>
    <row r="4212" spans="2:9" x14ac:dyDescent="0.45">
      <c r="B4212" s="29" t="s">
        <v>11</v>
      </c>
      <c r="C4212" s="40">
        <v>0.1206</v>
      </c>
      <c r="E4212" s="29" t="s">
        <v>11</v>
      </c>
      <c r="F4212" s="28">
        <v>0.108</v>
      </c>
      <c r="H4212" s="29" t="s">
        <v>11</v>
      </c>
      <c r="I4212" s="28">
        <v>7.2099999999999997E-2</v>
      </c>
    </row>
    <row r="4213" spans="2:9" x14ac:dyDescent="0.45">
      <c r="B4213" s="29" t="s">
        <v>149</v>
      </c>
      <c r="C4213" s="28">
        <v>2.7E-2</v>
      </c>
      <c r="E4213" s="29" t="s">
        <v>149</v>
      </c>
      <c r="F4213" s="28">
        <v>3.1300000000000001E-2</v>
      </c>
      <c r="H4213" s="29" t="s">
        <v>149</v>
      </c>
      <c r="I4213" s="28">
        <v>4.9399999999999999E-2</v>
      </c>
    </row>
    <row r="4214" spans="2:9" x14ac:dyDescent="0.45">
      <c r="B4214" s="29" t="s">
        <v>9</v>
      </c>
      <c r="C4214" s="28">
        <v>2.7E-2</v>
      </c>
      <c r="E4214" s="29" t="s">
        <v>9</v>
      </c>
      <c r="F4214" s="28">
        <v>3.1300000000000001E-2</v>
      </c>
      <c r="H4214" s="29" t="s">
        <v>9</v>
      </c>
      <c r="I4214" s="28">
        <v>4.9399999999999999E-2</v>
      </c>
    </row>
    <row r="4215" spans="2:9" x14ac:dyDescent="0.45">
      <c r="B4215" s="29" t="s">
        <v>47</v>
      </c>
      <c r="C4215" s="28">
        <v>0.02</v>
      </c>
      <c r="E4215" s="29" t="s">
        <v>47</v>
      </c>
      <c r="F4215" s="28">
        <v>2.3400000000000001E-2</v>
      </c>
      <c r="H4215" s="29" t="s">
        <v>47</v>
      </c>
      <c r="I4215" s="28">
        <v>2.2200000000000001E-2</v>
      </c>
    </row>
    <row r="4216" spans="2:9" x14ac:dyDescent="0.45">
      <c r="B4216" s="29" t="s">
        <v>27</v>
      </c>
      <c r="C4216" s="28">
        <v>5.4000000000000003E-3</v>
      </c>
      <c r="E4216" s="29" t="s">
        <v>27</v>
      </c>
      <c r="F4216" s="28">
        <v>6.0000000000000001E-3</v>
      </c>
      <c r="H4216" s="29" t="s">
        <v>27</v>
      </c>
      <c r="I4216" s="28">
        <v>6.8999999999999999E-3</v>
      </c>
    </row>
    <row r="4217" spans="2:9" x14ac:dyDescent="0.45">
      <c r="B4217" s="29" t="s">
        <v>13</v>
      </c>
      <c r="C4217" s="28">
        <v>0.05</v>
      </c>
      <c r="E4217" s="29" t="s">
        <v>13</v>
      </c>
      <c r="F4217" s="28">
        <v>0.05</v>
      </c>
      <c r="H4217" s="29" t="s">
        <v>13</v>
      </c>
      <c r="I4217" s="28">
        <v>0.05</v>
      </c>
    </row>
    <row r="4218" spans="2:9" x14ac:dyDescent="0.45">
      <c r="B4218" s="8" t="s">
        <v>15</v>
      </c>
      <c r="C4218" s="11">
        <f>SUM(C4211:C4217)</f>
        <v>1</v>
      </c>
      <c r="E4218" s="8" t="s">
        <v>15</v>
      </c>
      <c r="F4218" s="11">
        <f>SUM(F4211:F4217)</f>
        <v>1</v>
      </c>
      <c r="H4218" s="8" t="s">
        <v>15</v>
      </c>
      <c r="I4218" s="11">
        <f>SUM(I4211:I4217)</f>
        <v>1</v>
      </c>
    </row>
    <row r="4220" spans="2:9" x14ac:dyDescent="0.45">
      <c r="B4220" s="23" t="s">
        <v>960</v>
      </c>
      <c r="E4220" s="23" t="s">
        <v>961</v>
      </c>
      <c r="H4220" s="23" t="s">
        <v>962</v>
      </c>
    </row>
    <row r="4221" spans="2:9" x14ac:dyDescent="0.45">
      <c r="B4221" s="5" t="s">
        <v>7</v>
      </c>
      <c r="C4221" s="5" t="s">
        <v>8</v>
      </c>
      <c r="E4221" s="5" t="s">
        <v>7</v>
      </c>
      <c r="F4221" s="5" t="s">
        <v>8</v>
      </c>
      <c r="H4221" s="5" t="s">
        <v>7</v>
      </c>
      <c r="I4221" s="5" t="s">
        <v>8</v>
      </c>
    </row>
    <row r="4222" spans="2:9" x14ac:dyDescent="0.45">
      <c r="B4222" s="29" t="s">
        <v>12</v>
      </c>
      <c r="C4222" s="28">
        <v>0.75</v>
      </c>
      <c r="E4222" s="29" t="s">
        <v>12</v>
      </c>
      <c r="F4222" s="28">
        <v>0.75</v>
      </c>
      <c r="H4222" s="29" t="s">
        <v>11</v>
      </c>
      <c r="I4222" s="28">
        <v>0.49009000000000003</v>
      </c>
    </row>
    <row r="4223" spans="2:9" x14ac:dyDescent="0.45">
      <c r="B4223" s="29" t="s">
        <v>11</v>
      </c>
      <c r="C4223" s="28">
        <v>8.5309999999999997E-2</v>
      </c>
      <c r="E4223" s="29" t="s">
        <v>9</v>
      </c>
      <c r="F4223" s="28">
        <v>6.2E-2</v>
      </c>
      <c r="H4223" s="29" t="s">
        <v>12</v>
      </c>
      <c r="I4223" s="39">
        <v>0.45</v>
      </c>
    </row>
    <row r="4224" spans="2:9" x14ac:dyDescent="0.45">
      <c r="B4224" s="29" t="s">
        <v>9</v>
      </c>
      <c r="C4224" s="28">
        <v>4.6920000000000003E-2</v>
      </c>
      <c r="E4224" s="29" t="s">
        <v>11</v>
      </c>
      <c r="F4224" s="28">
        <v>4.6550000000000001E-2</v>
      </c>
      <c r="H4224" s="29" t="s">
        <v>9</v>
      </c>
      <c r="I4224" s="28">
        <v>5.62E-3</v>
      </c>
    </row>
    <row r="4225" spans="2:9" x14ac:dyDescent="0.45">
      <c r="B4225" s="29" t="s">
        <v>47</v>
      </c>
      <c r="C4225" s="28">
        <v>3.0200000000000001E-2</v>
      </c>
      <c r="E4225" s="29" t="s">
        <v>149</v>
      </c>
      <c r="F4225" s="28">
        <v>4.0599999999999997E-2</v>
      </c>
      <c r="H4225" s="29" t="s">
        <v>27</v>
      </c>
      <c r="I4225" s="28">
        <v>2.4499999999999999E-3</v>
      </c>
    </row>
    <row r="4226" spans="2:9" x14ac:dyDescent="0.45">
      <c r="B4226" s="29" t="s">
        <v>149</v>
      </c>
      <c r="C4226" s="28">
        <v>2.8150000000000001E-2</v>
      </c>
      <c r="E4226" s="29" t="s">
        <v>47</v>
      </c>
      <c r="F4226" s="28">
        <v>4.0599999999999997E-2</v>
      </c>
      <c r="H4226" s="29" t="s">
        <v>313</v>
      </c>
      <c r="I4226" s="28">
        <v>9.2000000000000003E-4</v>
      </c>
    </row>
    <row r="4227" spans="2:9" x14ac:dyDescent="0.45">
      <c r="B4227" s="29" t="s">
        <v>27</v>
      </c>
      <c r="C4227" s="28">
        <v>9.4199999999999996E-3</v>
      </c>
      <c r="E4227" s="29" t="s">
        <v>27</v>
      </c>
      <c r="F4227" s="28">
        <v>1.025E-2</v>
      </c>
      <c r="H4227" s="29" t="s">
        <v>47</v>
      </c>
      <c r="I4227" s="28">
        <v>9.2000000000000003E-4</v>
      </c>
    </row>
    <row r="4228" spans="2:9" x14ac:dyDescent="0.45">
      <c r="B4228" s="29" t="s">
        <v>13</v>
      </c>
      <c r="C4228" s="28">
        <v>0.05</v>
      </c>
      <c r="E4228" s="29" t="s">
        <v>13</v>
      </c>
      <c r="F4228" s="28">
        <v>0.05</v>
      </c>
      <c r="H4228" s="29" t="s">
        <v>13</v>
      </c>
      <c r="I4228" s="28">
        <v>0.05</v>
      </c>
    </row>
    <row r="4229" spans="2:9" x14ac:dyDescent="0.45">
      <c r="B4229" s="8" t="s">
        <v>15</v>
      </c>
      <c r="C4229" s="11">
        <f>SUM(C4222:C4228)</f>
        <v>1</v>
      </c>
      <c r="E4229" s="8" t="s">
        <v>15</v>
      </c>
      <c r="F4229" s="11">
        <f>SUM(F4222:F4228)</f>
        <v>1</v>
      </c>
      <c r="H4229" s="8" t="s">
        <v>15</v>
      </c>
      <c r="I4229" s="11">
        <f>SUM(I4222:I4228)</f>
        <v>1</v>
      </c>
    </row>
    <row r="4230" spans="2:9" x14ac:dyDescent="0.45">
      <c r="E4230" s="18"/>
      <c r="F4230" s="20"/>
    </row>
    <row r="4231" spans="2:9" x14ac:dyDescent="0.45">
      <c r="B4231" s="23" t="s">
        <v>963</v>
      </c>
      <c r="E4231" s="23" t="s">
        <v>964</v>
      </c>
      <c r="H4231" s="23" t="s">
        <v>965</v>
      </c>
    </row>
    <row r="4232" spans="2:9" x14ac:dyDescent="0.45">
      <c r="B4232" s="5" t="s">
        <v>7</v>
      </c>
      <c r="C4232" s="5" t="s">
        <v>8</v>
      </c>
      <c r="E4232" s="5" t="s">
        <v>7</v>
      </c>
      <c r="F4232" s="5" t="s">
        <v>8</v>
      </c>
      <c r="H4232" s="5" t="s">
        <v>7</v>
      </c>
      <c r="I4232" s="5" t="s">
        <v>8</v>
      </c>
    </row>
    <row r="4233" spans="2:9" x14ac:dyDescent="0.45">
      <c r="B4233" s="29" t="s">
        <v>12</v>
      </c>
      <c r="C4233" s="39">
        <v>0.65</v>
      </c>
      <c r="E4233" s="29" t="s">
        <v>12</v>
      </c>
      <c r="F4233" s="28">
        <v>0.75</v>
      </c>
      <c r="H4233" s="29" t="s">
        <v>12</v>
      </c>
      <c r="I4233" s="28">
        <v>0.75</v>
      </c>
    </row>
    <row r="4234" spans="2:9" x14ac:dyDescent="0.45">
      <c r="B4234" s="29" t="s">
        <v>11</v>
      </c>
      <c r="C4234" s="28">
        <v>0.26873000000000002</v>
      </c>
      <c r="E4234" s="29" t="s">
        <v>11</v>
      </c>
      <c r="F4234" s="40">
        <v>0.16409000000000001</v>
      </c>
      <c r="H4234" s="29" t="s">
        <v>11</v>
      </c>
      <c r="I4234" s="28">
        <v>0.14099999999999999</v>
      </c>
    </row>
    <row r="4235" spans="2:9" x14ac:dyDescent="0.45">
      <c r="B4235" s="29" t="s">
        <v>313</v>
      </c>
      <c r="C4235" s="28">
        <v>1.4E-2</v>
      </c>
      <c r="E4235" s="29" t="s">
        <v>313</v>
      </c>
      <c r="F4235" s="28">
        <v>1.44E-2</v>
      </c>
      <c r="H4235" s="29" t="s">
        <v>313</v>
      </c>
      <c r="I4235" s="28">
        <v>2.3E-2</v>
      </c>
    </row>
    <row r="4236" spans="2:9" x14ac:dyDescent="0.45">
      <c r="B4236" s="29" t="s">
        <v>47</v>
      </c>
      <c r="C4236" s="28">
        <v>8.3999999999999995E-3</v>
      </c>
      <c r="E4236" s="29" t="s">
        <v>27</v>
      </c>
      <c r="F4236" s="28">
        <v>9.5999999999999992E-3</v>
      </c>
      <c r="H4236" s="29" t="s">
        <v>27</v>
      </c>
      <c r="I4236" s="28">
        <v>1.6E-2</v>
      </c>
    </row>
    <row r="4237" spans="2:9" x14ac:dyDescent="0.45">
      <c r="B4237" s="29" t="s">
        <v>9</v>
      </c>
      <c r="C4237" s="28">
        <v>4.6699999999999997E-3</v>
      </c>
      <c r="E4237" s="29" t="s">
        <v>47</v>
      </c>
      <c r="F4237" s="28">
        <v>6.9100000000000003E-3</v>
      </c>
      <c r="H4237" s="29" t="s">
        <v>47</v>
      </c>
      <c r="I4237" s="28">
        <v>1.0999999999999999E-2</v>
      </c>
    </row>
    <row r="4238" spans="2:9" x14ac:dyDescent="0.45">
      <c r="B4238" s="29" t="s">
        <v>27</v>
      </c>
      <c r="C4238" s="28">
        <v>4.1999999999999997E-3</v>
      </c>
      <c r="E4238" s="29" t="s">
        <v>9</v>
      </c>
      <c r="F4238" s="28">
        <v>5.0000000000000001E-3</v>
      </c>
      <c r="H4238" s="29" t="s">
        <v>9</v>
      </c>
      <c r="I4238" s="28">
        <v>8.9999999999999993E-3</v>
      </c>
    </row>
    <row r="4239" spans="2:9" x14ac:dyDescent="0.45">
      <c r="B4239" s="29" t="s">
        <v>13</v>
      </c>
      <c r="C4239" s="28">
        <v>0.05</v>
      </c>
      <c r="E4239" s="29" t="s">
        <v>13</v>
      </c>
      <c r="F4239" s="28">
        <v>0.05</v>
      </c>
      <c r="H4239" s="29" t="s">
        <v>13</v>
      </c>
      <c r="I4239" s="28">
        <v>0.05</v>
      </c>
    </row>
    <row r="4240" spans="2:9" x14ac:dyDescent="0.45">
      <c r="B4240" s="8" t="s">
        <v>15</v>
      </c>
      <c r="C4240" s="11">
        <f>SUM(C4233:C4239)</f>
        <v>1</v>
      </c>
      <c r="E4240" s="8" t="s">
        <v>15</v>
      </c>
      <c r="F4240" s="11">
        <f>SUM(F4233:F4239)</f>
        <v>1</v>
      </c>
      <c r="H4240" s="8" t="s">
        <v>15</v>
      </c>
      <c r="I4240" s="11">
        <f>SUM(I4233:I4239)</f>
        <v>1</v>
      </c>
    </row>
    <row r="4242" spans="2:9" x14ac:dyDescent="0.45">
      <c r="B4242" s="23" t="s">
        <v>966</v>
      </c>
      <c r="E4242" s="23" t="s">
        <v>967</v>
      </c>
      <c r="H4242" s="23" t="s">
        <v>968</v>
      </c>
    </row>
    <row r="4243" spans="2:9" x14ac:dyDescent="0.45">
      <c r="B4243" s="5" t="s">
        <v>7</v>
      </c>
      <c r="C4243" s="5" t="s">
        <v>8</v>
      </c>
      <c r="E4243" s="5" t="s">
        <v>7</v>
      </c>
      <c r="F4243" s="5" t="s">
        <v>8</v>
      </c>
      <c r="H4243" s="5" t="s">
        <v>7</v>
      </c>
      <c r="I4243" s="5" t="s">
        <v>8</v>
      </c>
    </row>
    <row r="4244" spans="2:9" x14ac:dyDescent="0.45">
      <c r="B4244" s="29" t="s">
        <v>12</v>
      </c>
      <c r="C4244" s="28">
        <v>0.75</v>
      </c>
      <c r="E4244" s="29" t="s">
        <v>12</v>
      </c>
      <c r="F4244" s="28">
        <v>0.75</v>
      </c>
      <c r="H4244" s="29" t="s">
        <v>12</v>
      </c>
      <c r="I4244" s="28">
        <v>0.75</v>
      </c>
    </row>
    <row r="4245" spans="2:9" x14ac:dyDescent="0.45">
      <c r="B4245" s="29" t="s">
        <v>11</v>
      </c>
      <c r="C4245" s="28">
        <v>8.6099999999999996E-2</v>
      </c>
      <c r="E4245" s="29" t="s">
        <v>313</v>
      </c>
      <c r="F4245" s="28">
        <v>7.2950000000000001E-2</v>
      </c>
      <c r="H4245" s="29" t="s">
        <v>11</v>
      </c>
      <c r="I4245" s="28">
        <v>7.9899999999999999E-2</v>
      </c>
    </row>
    <row r="4246" spans="2:9" x14ac:dyDescent="0.45">
      <c r="B4246" s="29" t="s">
        <v>313</v>
      </c>
      <c r="C4246" s="28">
        <v>5.7000000000000002E-2</v>
      </c>
      <c r="E4246" s="29" t="s">
        <v>47</v>
      </c>
      <c r="F4246" s="28">
        <v>4.9250000000000002E-2</v>
      </c>
      <c r="H4246" s="29" t="s">
        <v>313</v>
      </c>
      <c r="I4246" s="28">
        <v>4.02E-2</v>
      </c>
    </row>
    <row r="4247" spans="2:9" x14ac:dyDescent="0.45">
      <c r="B4247" s="29" t="s">
        <v>47</v>
      </c>
      <c r="C4247" s="28">
        <v>3.2199999999999999E-2</v>
      </c>
      <c r="E4247" s="29" t="s">
        <v>11</v>
      </c>
      <c r="F4247" s="28">
        <v>4.641E-2</v>
      </c>
      <c r="H4247" s="29" t="s">
        <v>47</v>
      </c>
      <c r="I4247" s="28">
        <v>3.2300000000000002E-2</v>
      </c>
    </row>
    <row r="4248" spans="2:9" x14ac:dyDescent="0.45">
      <c r="B4248" s="29" t="s">
        <v>9</v>
      </c>
      <c r="C4248" s="28">
        <v>1.3469999999999999E-2</v>
      </c>
      <c r="E4248" s="29" t="s">
        <v>9</v>
      </c>
      <c r="F4248" s="28">
        <v>2.0840000000000001E-2</v>
      </c>
      <c r="H4248" s="29" t="s">
        <v>27</v>
      </c>
      <c r="I4248" s="28">
        <v>2.5000000000000001E-2</v>
      </c>
    </row>
    <row r="4249" spans="2:9" x14ac:dyDescent="0.45">
      <c r="B4249" s="29" t="s">
        <v>27</v>
      </c>
      <c r="C4249" s="28">
        <v>1.123E-2</v>
      </c>
      <c r="E4249" s="29" t="s">
        <v>27</v>
      </c>
      <c r="F4249" s="28">
        <v>1.055E-2</v>
      </c>
      <c r="H4249" s="29" t="s">
        <v>9</v>
      </c>
      <c r="I4249" s="28">
        <v>2.2599999999999999E-2</v>
      </c>
    </row>
    <row r="4250" spans="2:9" x14ac:dyDescent="0.45">
      <c r="B4250" s="29" t="s">
        <v>13</v>
      </c>
      <c r="C4250" s="28">
        <v>0.05</v>
      </c>
      <c r="E4250" s="29" t="s">
        <v>13</v>
      </c>
      <c r="F4250" s="28">
        <v>0.05</v>
      </c>
      <c r="H4250" s="29" t="s">
        <v>13</v>
      </c>
      <c r="I4250" s="28">
        <v>0.05</v>
      </c>
    </row>
    <row r="4251" spans="2:9" x14ac:dyDescent="0.45">
      <c r="B4251" s="8" t="s">
        <v>15</v>
      </c>
      <c r="C4251" s="11">
        <f>SUM(C4244:C4250)</f>
        <v>1</v>
      </c>
      <c r="E4251" s="8" t="s">
        <v>15</v>
      </c>
      <c r="F4251" s="11">
        <f>SUM(F4244:F4250)</f>
        <v>0.99999999999999989</v>
      </c>
      <c r="H4251" s="8" t="s">
        <v>15</v>
      </c>
      <c r="I4251" s="11">
        <f>SUM(I4244:I4250)</f>
        <v>1</v>
      </c>
    </row>
    <row r="4252" spans="2:9" x14ac:dyDescent="0.45">
      <c r="B4252" s="18"/>
      <c r="C4252" s="20"/>
      <c r="E4252" s="18"/>
      <c r="F4252" s="20"/>
      <c r="H4252" s="18"/>
      <c r="I4252" s="20"/>
    </row>
    <row r="4253" spans="2:9" x14ac:dyDescent="0.45">
      <c r="B4253" s="18"/>
      <c r="C4253" s="20"/>
      <c r="E4253" s="18"/>
      <c r="F4253" s="20"/>
      <c r="H4253" s="18"/>
      <c r="I4253" s="20"/>
    </row>
    <row r="4254" spans="2:9" x14ac:dyDescent="0.45">
      <c r="B4254" s="18"/>
      <c r="C4254" s="20"/>
      <c r="E4254" s="18"/>
      <c r="F4254" s="20"/>
      <c r="H4254" s="18"/>
      <c r="I4254" s="20"/>
    </row>
    <row r="4255" spans="2:9" x14ac:dyDescent="0.45">
      <c r="B4255" s="18"/>
      <c r="C4255" s="20"/>
      <c r="E4255" s="18"/>
      <c r="F4255" s="20"/>
      <c r="H4255" s="18"/>
      <c r="I4255" s="20"/>
    </row>
    <row r="4256" spans="2:9" x14ac:dyDescent="0.45">
      <c r="B4256" s="18"/>
      <c r="C4256" s="20"/>
      <c r="E4256" s="18"/>
      <c r="F4256" s="20"/>
      <c r="H4256" s="18"/>
      <c r="I4256" s="20"/>
    </row>
    <row r="4257" spans="2:15" x14ac:dyDescent="0.45">
      <c r="B4257" s="18"/>
      <c r="C4257" s="20"/>
      <c r="E4257" s="18"/>
      <c r="F4257" s="20"/>
      <c r="H4257" s="18"/>
      <c r="I4257" s="20"/>
    </row>
    <row r="4258" spans="2:15" x14ac:dyDescent="0.45">
      <c r="B4258" s="18"/>
      <c r="C4258" s="20"/>
      <c r="E4258" s="18"/>
      <c r="F4258" s="20"/>
      <c r="H4258" s="18"/>
      <c r="I4258" s="20"/>
    </row>
    <row r="4259" spans="2:15" x14ac:dyDescent="0.45">
      <c r="B4259" s="18"/>
      <c r="C4259" s="20"/>
      <c r="E4259" s="18"/>
      <c r="F4259" s="20"/>
      <c r="H4259" s="18"/>
      <c r="I4259" s="20"/>
    </row>
    <row r="4260" spans="2:15" x14ac:dyDescent="0.45">
      <c r="B4260" s="18"/>
      <c r="C4260" s="20"/>
      <c r="E4260" s="18"/>
      <c r="F4260" s="20"/>
      <c r="H4260" s="18"/>
      <c r="I4260" s="20"/>
    </row>
    <row r="4261" spans="2:15" x14ac:dyDescent="0.45">
      <c r="B4261" s="18"/>
      <c r="C4261" s="20"/>
      <c r="E4261" s="18"/>
      <c r="F4261" s="20"/>
      <c r="H4261" s="18"/>
      <c r="I4261" s="20"/>
    </row>
    <row r="4262" spans="2:15" x14ac:dyDescent="0.45">
      <c r="H4262" s="64" t="s">
        <v>0</v>
      </c>
      <c r="I4262" s="64"/>
    </row>
    <row r="4263" spans="2:15" x14ac:dyDescent="0.45">
      <c r="B4263" s="65" t="s">
        <v>1</v>
      </c>
      <c r="C4263" s="65"/>
      <c r="D4263" s="65"/>
      <c r="E4263" s="65"/>
      <c r="F4263" s="65"/>
      <c r="G4263" s="65"/>
      <c r="H4263" s="65"/>
      <c r="I4263" s="65"/>
      <c r="K4263" s="2"/>
      <c r="L4263" s="2"/>
      <c r="M4263" s="2"/>
      <c r="N4263" s="2"/>
      <c r="O4263" s="2"/>
    </row>
    <row r="4264" spans="2:15" x14ac:dyDescent="0.45">
      <c r="B4264" s="65" t="s">
        <v>2</v>
      </c>
      <c r="C4264" s="65"/>
      <c r="D4264" s="65"/>
      <c r="E4264" s="65"/>
      <c r="F4264" s="65"/>
      <c r="G4264" s="65"/>
      <c r="H4264" s="65"/>
      <c r="I4264" s="65"/>
      <c r="K4264" s="2"/>
      <c r="L4264" s="2"/>
      <c r="M4264" s="2"/>
      <c r="N4264" s="2"/>
      <c r="O4264" s="2"/>
    </row>
    <row r="4265" spans="2:15" ht="4.5" customHeight="1" x14ac:dyDescent="0.45">
      <c r="B4265" s="63"/>
      <c r="C4265" s="63"/>
      <c r="D4265" s="63"/>
      <c r="E4265" s="63"/>
      <c r="F4265" s="63"/>
      <c r="G4265" s="63"/>
      <c r="H4265" s="63"/>
      <c r="I4265" s="63"/>
    </row>
    <row r="4267" spans="2:15" x14ac:dyDescent="0.45">
      <c r="B4267" s="3" t="s">
        <v>3</v>
      </c>
    </row>
    <row r="4268" spans="2:15" x14ac:dyDescent="0.45">
      <c r="B4268" s="18"/>
      <c r="C4268" s="20"/>
    </row>
    <row r="4269" spans="2:15" x14ac:dyDescent="0.45">
      <c r="B4269" s="23" t="s">
        <v>969</v>
      </c>
      <c r="E4269" s="23" t="s">
        <v>970</v>
      </c>
      <c r="H4269" s="23" t="s">
        <v>971</v>
      </c>
    </row>
    <row r="4270" spans="2:15" x14ac:dyDescent="0.45">
      <c r="B4270" s="5" t="s">
        <v>7</v>
      </c>
      <c r="C4270" s="5" t="s">
        <v>8</v>
      </c>
      <c r="E4270" s="5" t="s">
        <v>7</v>
      </c>
      <c r="F4270" s="5" t="s">
        <v>8</v>
      </c>
      <c r="H4270" s="5" t="s">
        <v>7</v>
      </c>
      <c r="I4270" s="5" t="s">
        <v>8</v>
      </c>
    </row>
    <row r="4271" spans="2:15" x14ac:dyDescent="0.45">
      <c r="B4271" s="29" t="s">
        <v>11</v>
      </c>
      <c r="C4271" s="28">
        <v>0.48</v>
      </c>
      <c r="E4271" s="29" t="s">
        <v>12</v>
      </c>
      <c r="F4271" s="39">
        <v>0.65</v>
      </c>
      <c r="H4271" s="29" t="s">
        <v>12</v>
      </c>
      <c r="I4271" s="28">
        <v>0.75</v>
      </c>
    </row>
    <row r="4272" spans="2:15" x14ac:dyDescent="0.45">
      <c r="B4272" s="29" t="s">
        <v>12</v>
      </c>
      <c r="C4272" s="39">
        <v>0.45</v>
      </c>
      <c r="E4272" s="29" t="s">
        <v>11</v>
      </c>
      <c r="F4272" s="28">
        <v>0.26469999999999999</v>
      </c>
      <c r="H4272" s="29" t="s">
        <v>11</v>
      </c>
      <c r="I4272" s="40">
        <v>0.16936000000000001</v>
      </c>
    </row>
    <row r="4273" spans="2:9" x14ac:dyDescent="0.45">
      <c r="B4273" s="29" t="s">
        <v>9</v>
      </c>
      <c r="C4273" s="28">
        <v>1.0999999999999999E-2</v>
      </c>
      <c r="E4273" s="29" t="s">
        <v>9</v>
      </c>
      <c r="F4273" s="28">
        <v>1.6400000000000001E-2</v>
      </c>
      <c r="H4273" s="29" t="s">
        <v>9</v>
      </c>
      <c r="I4273" s="28">
        <v>1.2330000000000001E-2</v>
      </c>
    </row>
    <row r="4274" spans="2:9" x14ac:dyDescent="0.45">
      <c r="B4274" s="29" t="s">
        <v>284</v>
      </c>
      <c r="C4274" s="28">
        <v>5.0000000000000001E-3</v>
      </c>
      <c r="E4274" s="29" t="s">
        <v>284</v>
      </c>
      <c r="F4274" s="28">
        <v>9.7000000000000003E-3</v>
      </c>
      <c r="H4274" s="29" t="s">
        <v>284</v>
      </c>
      <c r="I4274" s="28">
        <v>9.8499999999999994E-3</v>
      </c>
    </row>
    <row r="4275" spans="2:9" x14ac:dyDescent="0.45">
      <c r="B4275" s="29" t="s">
        <v>303</v>
      </c>
      <c r="C4275" s="28">
        <v>4.0000000000000001E-3</v>
      </c>
      <c r="E4275" s="29" t="s">
        <v>303</v>
      </c>
      <c r="F4275" s="28">
        <v>7.7999999999999996E-3</v>
      </c>
      <c r="H4275" s="29" t="s">
        <v>303</v>
      </c>
      <c r="I4275" s="28">
        <v>8.2199999999999999E-3</v>
      </c>
    </row>
    <row r="4276" spans="2:9" x14ac:dyDescent="0.45">
      <c r="B4276" s="29" t="s">
        <v>13</v>
      </c>
      <c r="C4276" s="28">
        <v>0.05</v>
      </c>
      <c r="E4276" s="29" t="s">
        <v>27</v>
      </c>
      <c r="F4276" s="28">
        <v>1.4E-3</v>
      </c>
      <c r="H4276" s="29" t="s">
        <v>27</v>
      </c>
      <c r="I4276" s="28">
        <v>2.4000000000000001E-4</v>
      </c>
    </row>
    <row r="4277" spans="2:9" x14ac:dyDescent="0.45">
      <c r="B4277" s="8" t="s">
        <v>15</v>
      </c>
      <c r="C4277" s="11">
        <f>SUM(C4271:C4276)</f>
        <v>1</v>
      </c>
      <c r="E4277" s="29" t="s">
        <v>13</v>
      </c>
      <c r="F4277" s="28">
        <v>0.05</v>
      </c>
      <c r="H4277" s="29" t="s">
        <v>13</v>
      </c>
      <c r="I4277" s="28">
        <v>0.05</v>
      </c>
    </row>
    <row r="4278" spans="2:9" x14ac:dyDescent="0.45">
      <c r="E4278" s="8" t="s">
        <v>15</v>
      </c>
      <c r="F4278" s="11">
        <f>SUM(F4271:F4277)</f>
        <v>1</v>
      </c>
      <c r="H4278" s="8" t="s">
        <v>15</v>
      </c>
      <c r="I4278" s="11">
        <f>SUM(I4271:I4277)</f>
        <v>1</v>
      </c>
    </row>
    <row r="4279" spans="2:9" x14ac:dyDescent="0.45">
      <c r="B4279" s="18"/>
      <c r="C4279" s="20"/>
      <c r="E4279" s="18"/>
      <c r="F4279" s="20"/>
      <c r="H4279" s="18"/>
      <c r="I4279" s="20"/>
    </row>
    <row r="4280" spans="2:9" x14ac:dyDescent="0.45">
      <c r="B4280" s="23" t="s">
        <v>972</v>
      </c>
      <c r="E4280" s="43" t="s">
        <v>973</v>
      </c>
      <c r="F4280" s="44"/>
      <c r="H4280" s="23" t="s">
        <v>974</v>
      </c>
    </row>
    <row r="4281" spans="2:9" x14ac:dyDescent="0.45">
      <c r="B4281" s="5" t="s">
        <v>7</v>
      </c>
      <c r="C4281" s="5" t="s">
        <v>8</v>
      </c>
      <c r="E4281" s="45" t="s">
        <v>7</v>
      </c>
      <c r="F4281" s="45" t="s">
        <v>8</v>
      </c>
      <c r="H4281" s="5" t="s">
        <v>7</v>
      </c>
      <c r="I4281" s="5" t="s">
        <v>8</v>
      </c>
    </row>
    <row r="4282" spans="2:9" x14ac:dyDescent="0.45">
      <c r="B4282" s="29" t="s">
        <v>12</v>
      </c>
      <c r="C4282" s="28">
        <v>0.75</v>
      </c>
      <c r="E4282" s="37" t="s">
        <v>12</v>
      </c>
      <c r="F4282" s="46">
        <v>0.75</v>
      </c>
      <c r="H4282" s="29" t="s">
        <v>12</v>
      </c>
      <c r="I4282" s="28">
        <v>0.75</v>
      </c>
    </row>
    <row r="4283" spans="2:9" x14ac:dyDescent="0.45">
      <c r="B4283" s="29" t="s">
        <v>11</v>
      </c>
      <c r="C4283" s="28">
        <v>0.14599999999999999</v>
      </c>
      <c r="E4283" s="37" t="s">
        <v>11</v>
      </c>
      <c r="F4283" s="38">
        <v>0.12239999999999999</v>
      </c>
      <c r="H4283" s="29" t="s">
        <v>11</v>
      </c>
      <c r="I4283" s="28">
        <v>0.129</v>
      </c>
    </row>
    <row r="4284" spans="2:9" x14ac:dyDescent="0.45">
      <c r="B4284" s="29" t="s">
        <v>284</v>
      </c>
      <c r="C4284" s="28">
        <v>2.1499999999999998E-2</v>
      </c>
      <c r="E4284" s="37" t="s">
        <v>9</v>
      </c>
      <c r="F4284" s="38">
        <v>4.2000000000000003E-2</v>
      </c>
      <c r="H4284" s="29" t="s">
        <v>284</v>
      </c>
      <c r="I4284" s="28">
        <v>3.1E-2</v>
      </c>
    </row>
    <row r="4285" spans="2:9" x14ac:dyDescent="0.45">
      <c r="B4285" s="29" t="s">
        <v>303</v>
      </c>
      <c r="C4285" s="28">
        <v>1.55E-2</v>
      </c>
      <c r="E4285" s="37" t="s">
        <v>47</v>
      </c>
      <c r="F4285" s="38">
        <v>3.4000000000000002E-2</v>
      </c>
      <c r="H4285" s="29" t="s">
        <v>303</v>
      </c>
      <c r="I4285" s="28">
        <v>2.1999999999999999E-2</v>
      </c>
    </row>
    <row r="4286" spans="2:9" x14ac:dyDescent="0.45">
      <c r="B4286" s="29" t="s">
        <v>9</v>
      </c>
      <c r="C4286" s="28">
        <v>0.01</v>
      </c>
      <c r="E4286" s="37" t="s">
        <v>284</v>
      </c>
      <c r="F4286" s="38">
        <v>8.0000000000000004E-4</v>
      </c>
      <c r="H4286" s="29" t="s">
        <v>9</v>
      </c>
      <c r="I4286" s="28">
        <v>8.0000000000000002E-3</v>
      </c>
    </row>
    <row r="4287" spans="2:9" x14ac:dyDescent="0.45">
      <c r="B4287" s="29" t="s">
        <v>149</v>
      </c>
      <c r="C4287" s="28">
        <v>6.0000000000000001E-3</v>
      </c>
      <c r="E4287" s="37" t="s">
        <v>27</v>
      </c>
      <c r="F4287" s="38">
        <v>8.0000000000000004E-4</v>
      </c>
      <c r="H4287" s="29" t="s">
        <v>149</v>
      </c>
      <c r="I4287" s="28">
        <v>8.0000000000000002E-3</v>
      </c>
    </row>
    <row r="4288" spans="2:9" x14ac:dyDescent="0.45">
      <c r="B4288" s="29" t="s">
        <v>27</v>
      </c>
      <c r="C4288" s="28">
        <v>1E-3</v>
      </c>
      <c r="E4288" s="37" t="s">
        <v>14</v>
      </c>
      <c r="F4288" s="38">
        <v>0.05</v>
      </c>
      <c r="H4288" s="29" t="s">
        <v>27</v>
      </c>
      <c r="I4288" s="28">
        <v>2E-3</v>
      </c>
    </row>
    <row r="4289" spans="2:9" x14ac:dyDescent="0.45">
      <c r="B4289" s="29" t="s">
        <v>13</v>
      </c>
      <c r="C4289" s="28">
        <v>0.05</v>
      </c>
      <c r="E4289" s="47" t="s">
        <v>15</v>
      </c>
      <c r="F4289" s="48">
        <f>SUM(F4282:F4288)</f>
        <v>1</v>
      </c>
      <c r="H4289" s="29" t="s">
        <v>13</v>
      </c>
      <c r="I4289" s="28">
        <v>0.05</v>
      </c>
    </row>
    <row r="4290" spans="2:9" x14ac:dyDescent="0.45">
      <c r="B4290" s="8" t="s">
        <v>15</v>
      </c>
      <c r="C4290" s="11">
        <f>SUM(C4282:C4289)</f>
        <v>1</v>
      </c>
      <c r="H4290" s="8" t="s">
        <v>15</v>
      </c>
      <c r="I4290" s="11">
        <f>SUM(I4282:I4289)</f>
        <v>1</v>
      </c>
    </row>
    <row r="4292" spans="2:9" x14ac:dyDescent="0.45">
      <c r="B4292" s="23" t="s">
        <v>975</v>
      </c>
      <c r="E4292" s="23" t="s">
        <v>976</v>
      </c>
      <c r="H4292" s="23" t="s">
        <v>977</v>
      </c>
    </row>
    <row r="4293" spans="2:9" x14ac:dyDescent="0.45">
      <c r="B4293" s="5" t="s">
        <v>7</v>
      </c>
      <c r="C4293" s="5" t="s">
        <v>8</v>
      </c>
      <c r="E4293" s="5" t="s">
        <v>7</v>
      </c>
      <c r="F4293" s="5" t="s">
        <v>8</v>
      </c>
      <c r="H4293" s="5" t="s">
        <v>7</v>
      </c>
      <c r="I4293" s="5" t="s">
        <v>8</v>
      </c>
    </row>
    <row r="4294" spans="2:9" x14ac:dyDescent="0.45">
      <c r="B4294" s="29" t="s">
        <v>12</v>
      </c>
      <c r="C4294" s="28">
        <v>0.75</v>
      </c>
      <c r="E4294" s="29" t="s">
        <v>12</v>
      </c>
      <c r="F4294" s="39">
        <v>0.45</v>
      </c>
      <c r="H4294" s="29" t="s">
        <v>12</v>
      </c>
      <c r="I4294" s="39">
        <v>0.65</v>
      </c>
    </row>
    <row r="4295" spans="2:9" x14ac:dyDescent="0.45">
      <c r="B4295" s="29" t="s">
        <v>11</v>
      </c>
      <c r="C4295" s="28">
        <v>8.6400000000000005E-2</v>
      </c>
      <c r="E4295" s="29" t="s">
        <v>11</v>
      </c>
      <c r="F4295" s="28">
        <v>0.36405999999999999</v>
      </c>
      <c r="H4295" s="29" t="s">
        <v>11</v>
      </c>
      <c r="I4295" s="28">
        <v>0.14912</v>
      </c>
    </row>
    <row r="4296" spans="2:9" x14ac:dyDescent="0.45">
      <c r="B4296" s="29" t="s">
        <v>149</v>
      </c>
      <c r="C4296" s="28">
        <v>6.1899999999999997E-2</v>
      </c>
      <c r="E4296" s="29" t="s">
        <v>47</v>
      </c>
      <c r="F4296" s="28">
        <v>9.7229999999999997E-2</v>
      </c>
      <c r="H4296" s="29" t="s">
        <v>47</v>
      </c>
      <c r="I4296" s="28">
        <v>7.5469999999999995E-2</v>
      </c>
    </row>
    <row r="4297" spans="2:9" x14ac:dyDescent="0.45">
      <c r="B4297" s="29" t="s">
        <v>303</v>
      </c>
      <c r="C4297" s="28">
        <v>2.7699999999999999E-2</v>
      </c>
      <c r="E4297" s="29" t="s">
        <v>303</v>
      </c>
      <c r="F4297" s="28">
        <v>2.5999999999999999E-2</v>
      </c>
      <c r="H4297" s="29" t="s">
        <v>71</v>
      </c>
      <c r="I4297" s="28">
        <v>4.2259999999999999E-2</v>
      </c>
    </row>
    <row r="4298" spans="2:9" x14ac:dyDescent="0.45">
      <c r="B4298" s="29" t="s">
        <v>284</v>
      </c>
      <c r="C4298" s="28">
        <v>2.4E-2</v>
      </c>
      <c r="E4298" s="29" t="s">
        <v>284</v>
      </c>
      <c r="F4298" s="28">
        <v>8.0000000000000002E-3</v>
      </c>
      <c r="H4298" s="29" t="s">
        <v>303</v>
      </c>
      <c r="I4298" s="28">
        <v>2.264E-2</v>
      </c>
    </row>
    <row r="4299" spans="2:9" x14ac:dyDescent="0.45">
      <c r="B4299" s="29" t="s">
        <v>13</v>
      </c>
      <c r="C4299" s="28">
        <v>0.05</v>
      </c>
      <c r="E4299" s="29" t="s">
        <v>9</v>
      </c>
      <c r="F4299" s="28">
        <v>4.4400000000000004E-3</v>
      </c>
      <c r="H4299" s="29" t="s">
        <v>284</v>
      </c>
      <c r="I4299" s="28">
        <v>8.9999999999999993E-3</v>
      </c>
    </row>
    <row r="4300" spans="2:9" x14ac:dyDescent="0.45">
      <c r="B4300" s="8" t="s">
        <v>15</v>
      </c>
      <c r="C4300" s="11">
        <f>SUM(C4294:C4299)</f>
        <v>1</v>
      </c>
      <c r="E4300" s="29" t="s">
        <v>27</v>
      </c>
      <c r="F4300" s="28">
        <v>2.7E-4</v>
      </c>
      <c r="H4300" s="29" t="s">
        <v>9</v>
      </c>
      <c r="I4300" s="28">
        <v>1.5100000000000001E-3</v>
      </c>
    </row>
    <row r="4301" spans="2:9" x14ac:dyDescent="0.45">
      <c r="B4301" s="18"/>
      <c r="C4301" s="20"/>
      <c r="E4301" s="29" t="s">
        <v>13</v>
      </c>
      <c r="F4301" s="28">
        <v>0.05</v>
      </c>
      <c r="H4301" s="29" t="s">
        <v>13</v>
      </c>
      <c r="I4301" s="28">
        <v>0.05</v>
      </c>
    </row>
    <row r="4302" spans="2:9" x14ac:dyDescent="0.45">
      <c r="B4302" s="18"/>
      <c r="C4302" s="20"/>
      <c r="E4302" s="8" t="s">
        <v>15</v>
      </c>
      <c r="F4302" s="11">
        <f>SUM(F4294:F4301)</f>
        <v>1</v>
      </c>
      <c r="H4302" s="8" t="s">
        <v>15</v>
      </c>
      <c r="I4302" s="11">
        <f>SUM(I4294:I4301)</f>
        <v>1</v>
      </c>
    </row>
    <row r="4304" spans="2:9" x14ac:dyDescent="0.45">
      <c r="B4304" s="23" t="s">
        <v>978</v>
      </c>
      <c r="E4304" s="23" t="s">
        <v>979</v>
      </c>
      <c r="H4304" s="23" t="s">
        <v>980</v>
      </c>
    </row>
    <row r="4305" spans="2:9" x14ac:dyDescent="0.45">
      <c r="B4305" s="5" t="s">
        <v>7</v>
      </c>
      <c r="C4305" s="5" t="s">
        <v>8</v>
      </c>
      <c r="E4305" s="5" t="s">
        <v>7</v>
      </c>
      <c r="F4305" s="5" t="s">
        <v>8</v>
      </c>
      <c r="H4305" s="5" t="s">
        <v>7</v>
      </c>
      <c r="I4305" s="5" t="s">
        <v>8</v>
      </c>
    </row>
    <row r="4306" spans="2:9" x14ac:dyDescent="0.45">
      <c r="B4306" s="29" t="s">
        <v>12</v>
      </c>
      <c r="C4306" s="28">
        <v>0.75</v>
      </c>
      <c r="E4306" s="29" t="s">
        <v>12</v>
      </c>
      <c r="F4306" s="28">
        <v>0.75</v>
      </c>
      <c r="H4306" s="29" t="s">
        <v>12</v>
      </c>
      <c r="I4306" s="28">
        <v>0.75</v>
      </c>
    </row>
    <row r="4307" spans="2:9" x14ac:dyDescent="0.45">
      <c r="B4307" s="29" t="s">
        <v>11</v>
      </c>
      <c r="C4307" s="40">
        <v>7.5939999999999994E-2</v>
      </c>
      <c r="E4307" s="29" t="s">
        <v>47</v>
      </c>
      <c r="F4307" s="28">
        <v>0.1</v>
      </c>
      <c r="H4307" s="29" t="s">
        <v>11</v>
      </c>
      <c r="I4307" s="28">
        <v>9.1600000000000001E-2</v>
      </c>
    </row>
    <row r="4308" spans="2:9" x14ac:dyDescent="0.45">
      <c r="B4308" s="29" t="s">
        <v>71</v>
      </c>
      <c r="C4308" s="28">
        <v>7.2700000000000001E-2</v>
      </c>
      <c r="E4308" s="29" t="s">
        <v>303</v>
      </c>
      <c r="F4308" s="28">
        <v>0.04</v>
      </c>
      <c r="H4308" s="29" t="s">
        <v>303</v>
      </c>
      <c r="I4308" s="28">
        <v>5.5E-2</v>
      </c>
    </row>
    <row r="4309" spans="2:9" x14ac:dyDescent="0.45">
      <c r="B4309" s="29" t="s">
        <v>47</v>
      </c>
      <c r="C4309" s="28">
        <v>2.7300000000000001E-2</v>
      </c>
      <c r="E4309" s="29" t="s">
        <v>71</v>
      </c>
      <c r="F4309" s="28">
        <v>0.04</v>
      </c>
      <c r="H4309" s="29" t="s">
        <v>284</v>
      </c>
      <c r="I4309" s="28">
        <v>2.8000000000000001E-2</v>
      </c>
    </row>
    <row r="4310" spans="2:9" x14ac:dyDescent="0.45">
      <c r="B4310" s="29" t="s">
        <v>303</v>
      </c>
      <c r="C4310" s="28">
        <v>1.3599999999999999E-2</v>
      </c>
      <c r="E4310" s="29" t="s">
        <v>9</v>
      </c>
      <c r="F4310" s="28">
        <v>0.01</v>
      </c>
      <c r="H4310" s="29" t="s">
        <v>9</v>
      </c>
      <c r="I4310" s="28">
        <v>2.5000000000000001E-2</v>
      </c>
    </row>
    <row r="4311" spans="2:9" x14ac:dyDescent="0.45">
      <c r="B4311" s="29" t="s">
        <v>284</v>
      </c>
      <c r="C4311" s="28">
        <v>9.1000000000000004E-3</v>
      </c>
      <c r="E4311" s="29" t="s">
        <v>284</v>
      </c>
      <c r="F4311" s="28">
        <v>0.01</v>
      </c>
      <c r="H4311" s="29" t="s">
        <v>27</v>
      </c>
      <c r="I4311" s="28">
        <v>4.0000000000000002E-4</v>
      </c>
    </row>
    <row r="4312" spans="2:9" x14ac:dyDescent="0.45">
      <c r="B4312" s="29" t="s">
        <v>9</v>
      </c>
      <c r="C4312" s="28">
        <v>1.3600000000000001E-3</v>
      </c>
      <c r="E4312" s="29" t="s">
        <v>13</v>
      </c>
      <c r="F4312" s="28">
        <v>0.05</v>
      </c>
      <c r="H4312" s="29" t="s">
        <v>13</v>
      </c>
      <c r="I4312" s="28">
        <v>0.05</v>
      </c>
    </row>
    <row r="4313" spans="2:9" x14ac:dyDescent="0.45">
      <c r="B4313" s="29" t="s">
        <v>13</v>
      </c>
      <c r="C4313" s="28">
        <v>0.05</v>
      </c>
      <c r="E4313" s="8" t="s">
        <v>15</v>
      </c>
      <c r="F4313" s="11">
        <f>SUM(F4306:F4312)</f>
        <v>1</v>
      </c>
      <c r="H4313" s="8" t="s">
        <v>15</v>
      </c>
      <c r="I4313" s="11">
        <f>SUM(I4306:I4312)</f>
        <v>1</v>
      </c>
    </row>
    <row r="4314" spans="2:9" x14ac:dyDescent="0.45">
      <c r="B4314" s="8" t="s">
        <v>15</v>
      </c>
      <c r="C4314" s="11">
        <f>SUM(C4306:C4313)</f>
        <v>1</v>
      </c>
      <c r="H4314" s="18"/>
      <c r="I4314" s="20"/>
    </row>
    <row r="4315" spans="2:9" x14ac:dyDescent="0.45">
      <c r="B4315" s="18"/>
      <c r="C4315" s="20"/>
      <c r="E4315" s="18"/>
      <c r="F4315" s="20"/>
      <c r="H4315" s="18"/>
      <c r="I4315" s="20"/>
    </row>
    <row r="4316" spans="2:9" x14ac:dyDescent="0.45">
      <c r="B4316" s="18"/>
      <c r="C4316" s="20"/>
      <c r="E4316" s="18"/>
      <c r="F4316" s="20"/>
      <c r="H4316" s="18"/>
      <c r="I4316" s="20"/>
    </row>
    <row r="4317" spans="2:9" x14ac:dyDescent="0.45">
      <c r="B4317" s="18"/>
      <c r="C4317" s="20"/>
      <c r="E4317" s="18"/>
      <c r="F4317" s="20"/>
      <c r="H4317" s="18"/>
      <c r="I4317" s="20"/>
    </row>
    <row r="4318" spans="2:9" x14ac:dyDescent="0.45">
      <c r="B4318" s="18"/>
      <c r="C4318" s="20"/>
      <c r="E4318" s="18"/>
      <c r="F4318" s="20"/>
      <c r="H4318" s="18"/>
      <c r="I4318" s="20"/>
    </row>
    <row r="4319" spans="2:9" x14ac:dyDescent="0.45">
      <c r="B4319" s="18"/>
      <c r="C4319" s="20"/>
      <c r="E4319" s="18"/>
      <c r="F4319" s="20"/>
      <c r="H4319" s="18"/>
      <c r="I4319" s="20"/>
    </row>
    <row r="4320" spans="2:9" x14ac:dyDescent="0.45">
      <c r="B4320" s="18"/>
      <c r="C4320" s="20"/>
      <c r="E4320" s="18"/>
      <c r="F4320" s="20"/>
      <c r="H4320" s="18"/>
      <c r="I4320" s="20"/>
    </row>
    <row r="4321" spans="2:15" x14ac:dyDescent="0.45">
      <c r="B4321" s="18"/>
      <c r="C4321" s="20"/>
      <c r="E4321" s="18"/>
      <c r="F4321" s="20"/>
      <c r="H4321" s="18"/>
      <c r="I4321" s="20"/>
    </row>
    <row r="4322" spans="2:15" x14ac:dyDescent="0.45">
      <c r="H4322" s="64" t="s">
        <v>0</v>
      </c>
      <c r="I4322" s="64"/>
    </row>
    <row r="4323" spans="2:15" x14ac:dyDescent="0.45">
      <c r="B4323" s="65" t="s">
        <v>1</v>
      </c>
      <c r="C4323" s="65"/>
      <c r="D4323" s="65"/>
      <c r="E4323" s="65"/>
      <c r="F4323" s="65"/>
      <c r="G4323" s="65"/>
      <c r="H4323" s="65"/>
      <c r="I4323" s="65"/>
      <c r="K4323" s="2"/>
      <c r="L4323" s="2"/>
      <c r="M4323" s="2"/>
      <c r="N4323" s="2"/>
      <c r="O4323" s="2"/>
    </row>
    <row r="4324" spans="2:15" x14ac:dyDescent="0.45">
      <c r="B4324" s="65" t="s">
        <v>2</v>
      </c>
      <c r="C4324" s="65"/>
      <c r="D4324" s="65"/>
      <c r="E4324" s="65"/>
      <c r="F4324" s="65"/>
      <c r="G4324" s="65"/>
      <c r="H4324" s="65"/>
      <c r="I4324" s="65"/>
      <c r="K4324" s="2"/>
      <c r="L4324" s="2"/>
      <c r="M4324" s="2"/>
      <c r="N4324" s="2"/>
      <c r="O4324" s="2"/>
    </row>
    <row r="4325" spans="2:15" ht="4.5" customHeight="1" x14ac:dyDescent="0.45">
      <c r="B4325" s="63"/>
      <c r="C4325" s="63"/>
      <c r="D4325" s="63"/>
      <c r="E4325" s="63"/>
      <c r="F4325" s="63"/>
      <c r="G4325" s="63"/>
      <c r="H4325" s="63"/>
      <c r="I4325" s="63"/>
    </row>
    <row r="4327" spans="2:15" x14ac:dyDescent="0.45">
      <c r="B4327" s="3" t="s">
        <v>3</v>
      </c>
    </row>
    <row r="4328" spans="2:15" x14ac:dyDescent="0.45">
      <c r="B4328" s="18"/>
      <c r="C4328" s="20"/>
      <c r="E4328" s="18"/>
      <c r="F4328" s="20"/>
      <c r="H4328" s="18"/>
      <c r="I4328" s="20"/>
    </row>
    <row r="4329" spans="2:15" x14ac:dyDescent="0.45">
      <c r="B4329" s="23" t="s">
        <v>981</v>
      </c>
      <c r="E4329" s="23" t="s">
        <v>982</v>
      </c>
      <c r="H4329" s="23" t="s">
        <v>983</v>
      </c>
    </row>
    <row r="4330" spans="2:15" x14ac:dyDescent="0.45">
      <c r="B4330" s="5" t="s">
        <v>7</v>
      </c>
      <c r="C4330" s="5" t="s">
        <v>8</v>
      </c>
      <c r="E4330" s="5" t="s">
        <v>7</v>
      </c>
      <c r="F4330" s="5" t="s">
        <v>8</v>
      </c>
      <c r="H4330" s="5" t="s">
        <v>7</v>
      </c>
      <c r="I4330" s="5" t="s">
        <v>8</v>
      </c>
    </row>
    <row r="4331" spans="2:15" x14ac:dyDescent="0.45">
      <c r="B4331" s="29" t="s">
        <v>12</v>
      </c>
      <c r="C4331" s="28">
        <v>0.75</v>
      </c>
      <c r="E4331" s="29" t="s">
        <v>12</v>
      </c>
      <c r="F4331" s="28">
        <v>0.75</v>
      </c>
      <c r="H4331" s="29" t="s">
        <v>12</v>
      </c>
      <c r="I4331" s="39">
        <v>0.45</v>
      </c>
    </row>
    <row r="4332" spans="2:15" x14ac:dyDescent="0.45">
      <c r="B4332" s="29" t="s">
        <v>47</v>
      </c>
      <c r="C4332" s="28">
        <v>0.18768000000000001</v>
      </c>
      <c r="E4332" s="29" t="s">
        <v>47</v>
      </c>
      <c r="F4332" s="28">
        <v>0.10970000000000001</v>
      </c>
      <c r="H4332" s="29" t="s">
        <v>11</v>
      </c>
      <c r="I4332" s="28">
        <v>0.29499999999999998</v>
      </c>
    </row>
    <row r="4333" spans="2:15" x14ac:dyDescent="0.45">
      <c r="B4333" s="29" t="s">
        <v>9</v>
      </c>
      <c r="C4333" s="28">
        <v>1.1730000000000001E-2</v>
      </c>
      <c r="E4333" s="29" t="s">
        <v>71</v>
      </c>
      <c r="F4333" s="28">
        <v>0.06</v>
      </c>
      <c r="H4333" s="29" t="s">
        <v>71</v>
      </c>
      <c r="I4333" s="28">
        <v>0.1105</v>
      </c>
    </row>
    <row r="4334" spans="2:15" x14ac:dyDescent="0.45">
      <c r="B4334" s="29" t="s">
        <v>27</v>
      </c>
      <c r="C4334" s="28">
        <v>5.9000000000000003E-4</v>
      </c>
      <c r="E4334" s="29" t="s">
        <v>11</v>
      </c>
      <c r="F4334" s="28">
        <v>1.4999999999999999E-2</v>
      </c>
      <c r="H4334" s="29" t="s">
        <v>118</v>
      </c>
      <c r="I4334" s="28">
        <v>7.4999999999999997E-2</v>
      </c>
    </row>
    <row r="4335" spans="2:15" x14ac:dyDescent="0.45">
      <c r="B4335" s="29" t="s">
        <v>13</v>
      </c>
      <c r="C4335" s="28">
        <v>0.05</v>
      </c>
      <c r="E4335" s="29" t="s">
        <v>284</v>
      </c>
      <c r="F4335" s="28">
        <v>1.35E-2</v>
      </c>
      <c r="H4335" s="29" t="s">
        <v>313</v>
      </c>
      <c r="I4335" s="28">
        <v>1.7000000000000001E-2</v>
      </c>
    </row>
    <row r="4336" spans="2:15" x14ac:dyDescent="0.45">
      <c r="B4336" s="8" t="s">
        <v>15</v>
      </c>
      <c r="C4336" s="11">
        <f>SUM(C4331:C4335)</f>
        <v>1</v>
      </c>
      <c r="E4336" s="29" t="s">
        <v>27</v>
      </c>
      <c r="F4336" s="28">
        <v>1.8E-3</v>
      </c>
      <c r="H4336" s="29" t="s">
        <v>27</v>
      </c>
      <c r="I4336" s="28">
        <v>2.5000000000000001E-3</v>
      </c>
    </row>
    <row r="4337" spans="2:13" x14ac:dyDescent="0.45">
      <c r="E4337" s="29" t="s">
        <v>13</v>
      </c>
      <c r="F4337" s="28">
        <v>0.05</v>
      </c>
      <c r="H4337" s="29" t="s">
        <v>13</v>
      </c>
      <c r="I4337" s="28">
        <v>0.05</v>
      </c>
    </row>
    <row r="4338" spans="2:13" x14ac:dyDescent="0.45">
      <c r="E4338" s="8" t="s">
        <v>15</v>
      </c>
      <c r="F4338" s="11">
        <f>SUM(F4331:F4337)</f>
        <v>1</v>
      </c>
      <c r="H4338" s="8" t="s">
        <v>15</v>
      </c>
      <c r="I4338" s="11">
        <f>SUM(I4331:I4337)</f>
        <v>1</v>
      </c>
    </row>
    <row r="4339" spans="2:13" x14ac:dyDescent="0.45">
      <c r="B4339" s="18"/>
      <c r="C4339" s="20"/>
      <c r="H4339" s="18"/>
      <c r="I4339" s="20"/>
      <c r="L4339" s="18"/>
      <c r="M4339" s="20"/>
    </row>
    <row r="4340" spans="2:13" x14ac:dyDescent="0.45">
      <c r="B4340" s="23" t="s">
        <v>984</v>
      </c>
      <c r="E4340" s="23" t="s">
        <v>985</v>
      </c>
      <c r="H4340" s="23" t="s">
        <v>986</v>
      </c>
    </row>
    <row r="4341" spans="2:13" x14ac:dyDescent="0.45">
      <c r="B4341" s="5" t="s">
        <v>7</v>
      </c>
      <c r="C4341" s="5" t="s">
        <v>8</v>
      </c>
      <c r="E4341" s="5" t="s">
        <v>7</v>
      </c>
      <c r="F4341" s="5" t="s">
        <v>8</v>
      </c>
      <c r="H4341" s="5" t="s">
        <v>7</v>
      </c>
      <c r="I4341" s="5" t="s">
        <v>8</v>
      </c>
    </row>
    <row r="4342" spans="2:13" x14ac:dyDescent="0.45">
      <c r="B4342" s="29" t="s">
        <v>12</v>
      </c>
      <c r="C4342" s="39">
        <v>0.65</v>
      </c>
      <c r="E4342" s="29" t="s">
        <v>12</v>
      </c>
      <c r="F4342" s="28">
        <v>0.75</v>
      </c>
      <c r="H4342" s="29" t="s">
        <v>12</v>
      </c>
      <c r="I4342" s="28">
        <v>0.75</v>
      </c>
    </row>
    <row r="4343" spans="2:13" x14ac:dyDescent="0.45">
      <c r="B4343" s="29" t="s">
        <v>11</v>
      </c>
      <c r="C4343" s="28">
        <v>0.15</v>
      </c>
      <c r="E4343" s="29" t="s">
        <v>11</v>
      </c>
      <c r="F4343" s="40">
        <v>0.08</v>
      </c>
      <c r="H4343" s="29" t="s">
        <v>71</v>
      </c>
      <c r="I4343" s="28">
        <v>8.6749999999999994E-2</v>
      </c>
    </row>
    <row r="4344" spans="2:13" x14ac:dyDescent="0.45">
      <c r="B4344" s="29" t="s">
        <v>71</v>
      </c>
      <c r="C4344" s="28">
        <v>8.1000000000000003E-2</v>
      </c>
      <c r="E4344" s="29" t="s">
        <v>71</v>
      </c>
      <c r="F4344" s="28">
        <v>5.5E-2</v>
      </c>
      <c r="H4344" s="29" t="s">
        <v>118</v>
      </c>
      <c r="I4344" s="28">
        <v>5.543E-2</v>
      </c>
    </row>
    <row r="4345" spans="2:13" x14ac:dyDescent="0.45">
      <c r="B4345" s="29" t="s">
        <v>118</v>
      </c>
      <c r="C4345" s="28">
        <v>5.5E-2</v>
      </c>
      <c r="E4345" s="29" t="s">
        <v>118</v>
      </c>
      <c r="F4345" s="28">
        <v>0.05</v>
      </c>
      <c r="H4345" s="29" t="s">
        <v>11</v>
      </c>
      <c r="I4345" s="28">
        <v>3.6949999999999997E-2</v>
      </c>
    </row>
    <row r="4346" spans="2:13" x14ac:dyDescent="0.45">
      <c r="B4346" s="29" t="s">
        <v>313</v>
      </c>
      <c r="C4346" s="28">
        <v>1.2E-2</v>
      </c>
      <c r="E4346" s="29" t="s">
        <v>313</v>
      </c>
      <c r="F4346" s="28">
        <v>0.01</v>
      </c>
      <c r="H4346" s="29" t="s">
        <v>313</v>
      </c>
      <c r="I4346" s="28">
        <v>1.847E-2</v>
      </c>
    </row>
    <row r="4347" spans="2:13" x14ac:dyDescent="0.45">
      <c r="B4347" s="29" t="s">
        <v>27</v>
      </c>
      <c r="C4347" s="28">
        <v>2E-3</v>
      </c>
      <c r="E4347" s="29" t="s">
        <v>93</v>
      </c>
      <c r="F4347" s="28">
        <v>5.0000000000000001E-3</v>
      </c>
      <c r="H4347" s="29" t="s">
        <v>27</v>
      </c>
      <c r="I4347" s="28">
        <v>2.3999999999999998E-3</v>
      </c>
    </row>
    <row r="4348" spans="2:13" x14ac:dyDescent="0.45">
      <c r="B4348" s="29" t="s">
        <v>13</v>
      </c>
      <c r="C4348" s="28">
        <v>0.05</v>
      </c>
      <c r="E4348" s="29" t="s">
        <v>13</v>
      </c>
      <c r="F4348" s="28">
        <v>0.05</v>
      </c>
      <c r="H4348" s="29" t="s">
        <v>13</v>
      </c>
      <c r="I4348" s="28">
        <v>0.05</v>
      </c>
    </row>
    <row r="4349" spans="2:13" x14ac:dyDescent="0.45">
      <c r="B4349" s="8" t="s">
        <v>15</v>
      </c>
      <c r="C4349" s="11">
        <f>SUM(C4342:C4348)</f>
        <v>1</v>
      </c>
      <c r="E4349" s="8" t="s">
        <v>15</v>
      </c>
      <c r="F4349" s="11">
        <f>SUM(F4342:F4348)</f>
        <v>1</v>
      </c>
      <c r="H4349" s="8" t="s">
        <v>15</v>
      </c>
      <c r="I4349" s="11">
        <f>SUM(I4342:I4348)</f>
        <v>1</v>
      </c>
    </row>
    <row r="4351" spans="2:13" x14ac:dyDescent="0.45">
      <c r="B4351" s="23" t="s">
        <v>987</v>
      </c>
      <c r="E4351" s="23" t="s">
        <v>988</v>
      </c>
      <c r="H4351" s="23" t="s">
        <v>989</v>
      </c>
    </row>
    <row r="4352" spans="2:13" x14ac:dyDescent="0.45">
      <c r="B4352" s="5" t="s">
        <v>7</v>
      </c>
      <c r="C4352" s="5" t="s">
        <v>8</v>
      </c>
      <c r="E4352" s="5" t="s">
        <v>7</v>
      </c>
      <c r="F4352" s="5" t="s">
        <v>8</v>
      </c>
      <c r="H4352" s="5" t="s">
        <v>7</v>
      </c>
      <c r="I4352" s="5" t="s">
        <v>8</v>
      </c>
    </row>
    <row r="4353" spans="2:9" x14ac:dyDescent="0.45">
      <c r="B4353" s="29" t="s">
        <v>12</v>
      </c>
      <c r="C4353" s="28">
        <v>0.75</v>
      </c>
      <c r="E4353" s="49" t="s">
        <v>12</v>
      </c>
      <c r="F4353" s="50">
        <v>0.75</v>
      </c>
      <c r="H4353" s="29" t="s">
        <v>12</v>
      </c>
      <c r="I4353" s="28">
        <v>0.75</v>
      </c>
    </row>
    <row r="4354" spans="2:9" x14ac:dyDescent="0.45">
      <c r="B4354" s="29" t="s">
        <v>118</v>
      </c>
      <c r="C4354" s="28">
        <v>9.9059999999999995E-2</v>
      </c>
      <c r="E4354" s="49" t="s">
        <v>118</v>
      </c>
      <c r="F4354" s="50">
        <v>0.10847999999999999</v>
      </c>
      <c r="H4354" s="29" t="s">
        <v>118</v>
      </c>
      <c r="I4354" s="28">
        <v>9.5699999999999993E-2</v>
      </c>
    </row>
    <row r="4355" spans="2:9" x14ac:dyDescent="0.45">
      <c r="B4355" s="29" t="s">
        <v>71</v>
      </c>
      <c r="C4355" s="28">
        <v>6.132E-2</v>
      </c>
      <c r="E4355" s="49" t="s">
        <v>71</v>
      </c>
      <c r="F4355" s="50">
        <v>6.2859999999999999E-2</v>
      </c>
      <c r="H4355" s="29" t="s">
        <v>71</v>
      </c>
      <c r="I4355" s="28">
        <v>8.6120000000000002E-2</v>
      </c>
    </row>
    <row r="4356" spans="2:9" x14ac:dyDescent="0.45">
      <c r="B4356" s="29" t="s">
        <v>313</v>
      </c>
      <c r="C4356" s="28">
        <v>2.0750000000000001E-2</v>
      </c>
      <c r="E4356" s="49" t="s">
        <v>93</v>
      </c>
      <c r="F4356" s="50">
        <v>4.7600000000000003E-3</v>
      </c>
      <c r="H4356" s="29" t="s">
        <v>313</v>
      </c>
      <c r="I4356" s="28">
        <v>9.5700000000000004E-3</v>
      </c>
    </row>
    <row r="4357" spans="2:9" x14ac:dyDescent="0.45">
      <c r="B4357" s="29" t="s">
        <v>11</v>
      </c>
      <c r="C4357" s="28">
        <v>1.4160000000000001E-2</v>
      </c>
      <c r="E4357" s="49" t="s">
        <v>313</v>
      </c>
      <c r="F4357" s="50">
        <v>2.3900000000000001E-2</v>
      </c>
      <c r="H4357" s="29" t="s">
        <v>27</v>
      </c>
      <c r="I4357" s="28">
        <v>3.8300000000000001E-3</v>
      </c>
    </row>
    <row r="4358" spans="2:9" x14ac:dyDescent="0.45">
      <c r="B4358" s="29" t="s">
        <v>93</v>
      </c>
      <c r="C4358" s="28">
        <v>4.7099999999999998E-3</v>
      </c>
      <c r="E4358" s="29" t="s">
        <v>13</v>
      </c>
      <c r="F4358" s="28">
        <v>0.05</v>
      </c>
      <c r="H4358" s="29" t="s">
        <v>93</v>
      </c>
      <c r="I4358" s="28">
        <v>4.7800000000000004E-3</v>
      </c>
    </row>
    <row r="4359" spans="2:9" x14ac:dyDescent="0.45">
      <c r="B4359" s="29" t="s">
        <v>13</v>
      </c>
      <c r="C4359" s="28">
        <v>0.05</v>
      </c>
      <c r="E4359" s="8" t="s">
        <v>15</v>
      </c>
      <c r="F4359" s="11">
        <f>SUM(F4353:F4358)</f>
        <v>1</v>
      </c>
      <c r="H4359" s="29" t="s">
        <v>13</v>
      </c>
      <c r="I4359" s="28">
        <v>0.05</v>
      </c>
    </row>
    <row r="4360" spans="2:9" x14ac:dyDescent="0.45">
      <c r="B4360" s="8" t="s">
        <v>15</v>
      </c>
      <c r="C4360" s="11">
        <f>SUM(C4353:C4359)</f>
        <v>1</v>
      </c>
      <c r="H4360" s="8" t="s">
        <v>15</v>
      </c>
      <c r="I4360" s="11">
        <f>SUM(I4353:I4359)</f>
        <v>1</v>
      </c>
    </row>
    <row r="4362" spans="2:9" x14ac:dyDescent="0.45">
      <c r="B4362" s="23" t="s">
        <v>990</v>
      </c>
      <c r="E4362" s="23" t="s">
        <v>991</v>
      </c>
      <c r="H4362" s="23" t="s">
        <v>992</v>
      </c>
    </row>
    <row r="4363" spans="2:9" x14ac:dyDescent="0.45">
      <c r="B4363" s="5" t="s">
        <v>7</v>
      </c>
      <c r="C4363" s="5" t="s">
        <v>8</v>
      </c>
      <c r="E4363" s="5" t="s">
        <v>7</v>
      </c>
      <c r="F4363" s="5" t="s">
        <v>8</v>
      </c>
      <c r="H4363" s="5" t="s">
        <v>7</v>
      </c>
      <c r="I4363" s="5" t="s">
        <v>8</v>
      </c>
    </row>
    <row r="4364" spans="2:9" x14ac:dyDescent="0.45">
      <c r="B4364" s="29" t="s">
        <v>12</v>
      </c>
      <c r="C4364" s="39">
        <v>0.45</v>
      </c>
      <c r="E4364" s="29" t="s">
        <v>12</v>
      </c>
      <c r="F4364" s="39">
        <v>0.7</v>
      </c>
      <c r="H4364" s="29" t="s">
        <v>12</v>
      </c>
      <c r="I4364" s="28">
        <v>0.75</v>
      </c>
    </row>
    <row r="4365" spans="2:9" x14ac:dyDescent="0.45">
      <c r="B4365" s="29" t="s">
        <v>11</v>
      </c>
      <c r="C4365" s="28">
        <v>0.43862000000000001</v>
      </c>
      <c r="E4365" s="29" t="s">
        <v>11</v>
      </c>
      <c r="F4365" s="28">
        <v>0.182</v>
      </c>
      <c r="H4365" s="29" t="s">
        <v>11</v>
      </c>
      <c r="I4365" s="40">
        <v>9.8470000000000002E-2</v>
      </c>
    </row>
    <row r="4366" spans="2:9" x14ac:dyDescent="0.45">
      <c r="B4366" s="29" t="s">
        <v>149</v>
      </c>
      <c r="C4366" s="28">
        <v>3.2899999999999999E-2</v>
      </c>
      <c r="E4366" s="29" t="s">
        <v>149</v>
      </c>
      <c r="F4366" s="28">
        <v>4.4499999999999998E-2</v>
      </c>
      <c r="H4366" s="29" t="s">
        <v>149</v>
      </c>
      <c r="I4366" s="28">
        <v>5.1159999999999997E-2</v>
      </c>
    </row>
    <row r="4367" spans="2:9" x14ac:dyDescent="0.45">
      <c r="B4367" s="29" t="s">
        <v>71</v>
      </c>
      <c r="C4367" s="28">
        <v>2.1899999999999999E-2</v>
      </c>
      <c r="E4367" s="29" t="s">
        <v>71</v>
      </c>
      <c r="F4367" s="28">
        <v>3.1399999999999997E-2</v>
      </c>
      <c r="H4367" s="29" t="s">
        <v>71</v>
      </c>
      <c r="I4367" s="28">
        <v>1.967E-2</v>
      </c>
    </row>
    <row r="4368" spans="2:9" x14ac:dyDescent="0.45">
      <c r="B4368" s="29" t="s">
        <v>27</v>
      </c>
      <c r="C4368" s="28">
        <v>6.5799999999999999E-3</v>
      </c>
      <c r="E4368" s="29" t="s">
        <v>313</v>
      </c>
      <c r="F4368" s="28">
        <v>9.5999999999999992E-3</v>
      </c>
      <c r="H4368" s="29" t="s">
        <v>313</v>
      </c>
      <c r="I4368" s="28">
        <v>1.8100000000000002E-2</v>
      </c>
    </row>
    <row r="4369" spans="2:15" x14ac:dyDescent="0.45">
      <c r="B4369" s="29" t="s">
        <v>13</v>
      </c>
      <c r="C4369" s="28">
        <v>0.05</v>
      </c>
      <c r="E4369" s="29" t="s">
        <v>118</v>
      </c>
      <c r="F4369" s="28">
        <v>1.9599999999999999E-2</v>
      </c>
      <c r="H4369" s="29" t="s">
        <v>118</v>
      </c>
      <c r="I4369" s="28">
        <v>7.8799999999999999E-3</v>
      </c>
    </row>
    <row r="4370" spans="2:15" x14ac:dyDescent="0.45">
      <c r="B4370" s="8" t="s">
        <v>15</v>
      </c>
      <c r="C4370" s="11">
        <f>SUM(C4364:C4369)</f>
        <v>1</v>
      </c>
      <c r="E4370" s="29" t="s">
        <v>27</v>
      </c>
      <c r="F4370" s="28">
        <v>1.29E-2</v>
      </c>
      <c r="H4370" s="29" t="s">
        <v>27</v>
      </c>
      <c r="I4370" s="28">
        <v>4.7200000000000002E-3</v>
      </c>
    </row>
    <row r="4371" spans="2:15" x14ac:dyDescent="0.45">
      <c r="E4371" s="8" t="s">
        <v>15</v>
      </c>
      <c r="F4371" s="11">
        <f>SUM(F4364:F4370)</f>
        <v>0.99999999999999989</v>
      </c>
      <c r="H4371" s="29" t="s">
        <v>13</v>
      </c>
      <c r="I4371" s="28">
        <v>0.05</v>
      </c>
    </row>
    <row r="4372" spans="2:15" x14ac:dyDescent="0.45">
      <c r="H4372" s="8" t="s">
        <v>15</v>
      </c>
      <c r="I4372" s="11">
        <f>SUM(I4364:I4371)</f>
        <v>1</v>
      </c>
    </row>
    <row r="4373" spans="2:15" x14ac:dyDescent="0.45">
      <c r="J4373" s="34"/>
    </row>
    <row r="4374" spans="2:15" x14ac:dyDescent="0.45">
      <c r="I4374" s="18"/>
      <c r="J4374" s="20"/>
    </row>
    <row r="4375" spans="2:15" x14ac:dyDescent="0.45">
      <c r="H4375" s="18"/>
      <c r="I4375" s="20"/>
    </row>
    <row r="4376" spans="2:15" x14ac:dyDescent="0.45">
      <c r="H4376" s="18"/>
      <c r="I4376" s="20"/>
    </row>
    <row r="4377" spans="2:15" x14ac:dyDescent="0.45">
      <c r="H4377" s="18"/>
      <c r="I4377" s="20"/>
    </row>
    <row r="4378" spans="2:15" x14ac:dyDescent="0.45">
      <c r="H4378" s="18"/>
      <c r="I4378" s="20"/>
    </row>
    <row r="4379" spans="2:15" x14ac:dyDescent="0.45">
      <c r="H4379" s="18"/>
      <c r="I4379" s="20"/>
    </row>
    <row r="4380" spans="2:15" x14ac:dyDescent="0.45">
      <c r="H4380" s="18"/>
      <c r="I4380" s="20"/>
    </row>
    <row r="4381" spans="2:15" x14ac:dyDescent="0.45">
      <c r="B4381" s="18"/>
      <c r="C4381" s="20"/>
      <c r="E4381" s="18"/>
      <c r="F4381" s="20"/>
      <c r="H4381" s="18"/>
      <c r="I4381" s="20"/>
    </row>
    <row r="4382" spans="2:15" x14ac:dyDescent="0.45">
      <c r="H4382" s="64" t="s">
        <v>0</v>
      </c>
      <c r="I4382" s="64"/>
    </row>
    <row r="4383" spans="2:15" x14ac:dyDescent="0.45">
      <c r="B4383" s="65" t="s">
        <v>1</v>
      </c>
      <c r="C4383" s="65"/>
      <c r="D4383" s="65"/>
      <c r="E4383" s="65"/>
      <c r="F4383" s="65"/>
      <c r="G4383" s="65"/>
      <c r="H4383" s="65"/>
      <c r="I4383" s="65"/>
      <c r="K4383" s="2"/>
      <c r="L4383" s="2"/>
      <c r="M4383" s="2"/>
      <c r="N4383" s="2"/>
      <c r="O4383" s="2"/>
    </row>
    <row r="4384" spans="2:15" x14ac:dyDescent="0.45">
      <c r="B4384" s="65" t="s">
        <v>2</v>
      </c>
      <c r="C4384" s="65"/>
      <c r="D4384" s="65"/>
      <c r="E4384" s="65"/>
      <c r="F4384" s="65"/>
      <c r="G4384" s="65"/>
      <c r="H4384" s="65"/>
      <c r="I4384" s="65"/>
      <c r="K4384" s="2"/>
      <c r="L4384" s="2"/>
      <c r="M4384" s="2"/>
      <c r="N4384" s="2"/>
      <c r="O4384" s="2"/>
    </row>
    <row r="4385" spans="2:9" ht="4.5" customHeight="1" x14ac:dyDescent="0.45">
      <c r="B4385" s="63"/>
      <c r="C4385" s="63"/>
      <c r="D4385" s="63"/>
      <c r="E4385" s="63"/>
      <c r="F4385" s="63"/>
      <c r="G4385" s="63"/>
      <c r="H4385" s="63"/>
      <c r="I4385" s="63"/>
    </row>
    <row r="4387" spans="2:9" x14ac:dyDescent="0.45">
      <c r="B4387" s="3" t="s">
        <v>3</v>
      </c>
    </row>
    <row r="4388" spans="2:9" x14ac:dyDescent="0.45">
      <c r="H4388" s="18"/>
      <c r="I4388" s="20"/>
    </row>
    <row r="4389" spans="2:9" x14ac:dyDescent="0.45">
      <c r="B4389" s="23" t="s">
        <v>993</v>
      </c>
      <c r="E4389" s="23" t="s">
        <v>994</v>
      </c>
      <c r="H4389" s="23" t="s">
        <v>995</v>
      </c>
    </row>
    <row r="4390" spans="2:9" x14ac:dyDescent="0.45">
      <c r="B4390" s="5" t="s">
        <v>7</v>
      </c>
      <c r="C4390" s="5" t="s">
        <v>8</v>
      </c>
      <c r="E4390" s="5" t="s">
        <v>7</v>
      </c>
      <c r="F4390" s="5" t="s">
        <v>8</v>
      </c>
      <c r="H4390" s="5" t="s">
        <v>7</v>
      </c>
      <c r="I4390" s="5" t="s">
        <v>8</v>
      </c>
    </row>
    <row r="4391" spans="2:9" x14ac:dyDescent="0.45">
      <c r="B4391" s="29" t="s">
        <v>12</v>
      </c>
      <c r="C4391" s="28">
        <v>0.75</v>
      </c>
      <c r="E4391" s="29" t="s">
        <v>12</v>
      </c>
      <c r="F4391" s="28">
        <v>0.75</v>
      </c>
      <c r="H4391" s="29" t="s">
        <v>12</v>
      </c>
      <c r="I4391" s="28">
        <v>0.75</v>
      </c>
    </row>
    <row r="4392" spans="2:9" x14ac:dyDescent="0.45">
      <c r="B4392" s="29" t="s">
        <v>11</v>
      </c>
      <c r="C4392" s="28">
        <v>8.72E-2</v>
      </c>
      <c r="E4392" s="29" t="s">
        <v>11</v>
      </c>
      <c r="F4392" s="28">
        <v>8.9279999999999998E-2</v>
      </c>
      <c r="H4392" s="29" t="s">
        <v>149</v>
      </c>
      <c r="I4392" s="28">
        <v>5.9150000000000001E-2</v>
      </c>
    </row>
    <row r="4393" spans="2:9" x14ac:dyDescent="0.45">
      <c r="B4393" s="29" t="s">
        <v>149</v>
      </c>
      <c r="C4393" s="28">
        <v>4.3400000000000001E-2</v>
      </c>
      <c r="E4393" s="29" t="s">
        <v>149</v>
      </c>
      <c r="F4393" s="28">
        <v>4.8779999999999997E-2</v>
      </c>
      <c r="H4393" s="29" t="s">
        <v>11</v>
      </c>
      <c r="I4393" s="28">
        <v>4.9259999999999998E-2</v>
      </c>
    </row>
    <row r="4394" spans="2:9" x14ac:dyDescent="0.45">
      <c r="B4394" s="29" t="s">
        <v>313</v>
      </c>
      <c r="C4394" s="28">
        <v>2.5999999999999999E-2</v>
      </c>
      <c r="E4394" s="29" t="s">
        <v>71</v>
      </c>
      <c r="F4394" s="28">
        <v>2.146E-2</v>
      </c>
      <c r="H4394" s="29" t="s">
        <v>313</v>
      </c>
      <c r="I4394" s="28">
        <v>3.7600000000000001E-2</v>
      </c>
    </row>
    <row r="4395" spans="2:9" x14ac:dyDescent="0.45">
      <c r="B4395" s="29" t="s">
        <v>118</v>
      </c>
      <c r="C4395" s="28">
        <v>2.5100000000000001E-2</v>
      </c>
      <c r="E4395" s="29" t="s">
        <v>313</v>
      </c>
      <c r="F4395" s="28">
        <v>1.951E-2</v>
      </c>
      <c r="H4395" s="29" t="s">
        <v>71</v>
      </c>
      <c r="I4395" s="28">
        <v>2.7230000000000001E-2</v>
      </c>
    </row>
    <row r="4396" spans="2:9" x14ac:dyDescent="0.45">
      <c r="B4396" s="29" t="s">
        <v>71</v>
      </c>
      <c r="C4396" s="28">
        <v>1.2999999999999999E-2</v>
      </c>
      <c r="E4396" s="29" t="s">
        <v>118</v>
      </c>
      <c r="F4396" s="28">
        <v>1.4630000000000001E-2</v>
      </c>
      <c r="H4396" s="29" t="s">
        <v>118</v>
      </c>
      <c r="I4396" s="28">
        <v>1.8780000000000002E-2</v>
      </c>
    </row>
    <row r="4397" spans="2:9" x14ac:dyDescent="0.45">
      <c r="B4397" s="29" t="s">
        <v>27</v>
      </c>
      <c r="C4397" s="28">
        <v>5.3E-3</v>
      </c>
      <c r="E4397" s="29" t="s">
        <v>27</v>
      </c>
      <c r="F4397" s="28">
        <v>6.3400000000000001E-3</v>
      </c>
      <c r="H4397" s="29" t="s">
        <v>27</v>
      </c>
      <c r="I4397" s="28">
        <v>7.9799999999999992E-3</v>
      </c>
    </row>
    <row r="4398" spans="2:9" x14ac:dyDescent="0.45">
      <c r="B4398" s="29" t="s">
        <v>13</v>
      </c>
      <c r="C4398" s="28">
        <v>0.05</v>
      </c>
      <c r="E4398" s="29" t="s">
        <v>13</v>
      </c>
      <c r="F4398" s="28">
        <v>0.05</v>
      </c>
      <c r="H4398" s="29" t="s">
        <v>13</v>
      </c>
      <c r="I4398" s="28">
        <v>0.05</v>
      </c>
    </row>
    <row r="4399" spans="2:9" x14ac:dyDescent="0.45">
      <c r="B4399" s="8" t="s">
        <v>15</v>
      </c>
      <c r="C4399" s="11">
        <f>SUM(C4391:C4398)</f>
        <v>1</v>
      </c>
      <c r="E4399" s="8" t="s">
        <v>15</v>
      </c>
      <c r="F4399" s="11">
        <f>SUM(F4391:F4398)</f>
        <v>1.0000000000000002</v>
      </c>
      <c r="H4399" s="8" t="s">
        <v>15</v>
      </c>
      <c r="I4399" s="11">
        <f>SUM(I4391:I4398)</f>
        <v>1</v>
      </c>
    </row>
    <row r="4401" spans="2:9" x14ac:dyDescent="0.45">
      <c r="B4401" s="23" t="s">
        <v>996</v>
      </c>
      <c r="E4401" s="23" t="s">
        <v>997</v>
      </c>
      <c r="H4401" s="23" t="s">
        <v>998</v>
      </c>
    </row>
    <row r="4402" spans="2:9" x14ac:dyDescent="0.45">
      <c r="B4402" s="5" t="s">
        <v>7</v>
      </c>
      <c r="C4402" s="5" t="s">
        <v>8</v>
      </c>
      <c r="E4402" s="5" t="s">
        <v>7</v>
      </c>
      <c r="F4402" s="5" t="s">
        <v>8</v>
      </c>
      <c r="H4402" s="5" t="s">
        <v>7</v>
      </c>
      <c r="I4402" s="5" t="s">
        <v>8</v>
      </c>
    </row>
    <row r="4403" spans="2:9" x14ac:dyDescent="0.45">
      <c r="B4403" s="29" t="s">
        <v>12</v>
      </c>
      <c r="C4403" s="28">
        <v>0.75</v>
      </c>
      <c r="E4403" s="29" t="s">
        <v>11</v>
      </c>
      <c r="F4403" s="28">
        <v>0.46631</v>
      </c>
      <c r="H4403" s="29" t="s">
        <v>12</v>
      </c>
      <c r="I4403" s="39">
        <v>0.45</v>
      </c>
    </row>
    <row r="4404" spans="2:9" x14ac:dyDescent="0.45">
      <c r="B4404" s="29" t="s">
        <v>149</v>
      </c>
      <c r="C4404" s="28">
        <v>0.06</v>
      </c>
      <c r="E4404" s="29" t="s">
        <v>12</v>
      </c>
      <c r="F4404" s="39">
        <v>0.45</v>
      </c>
      <c r="H4404" s="29" t="s">
        <v>11</v>
      </c>
      <c r="I4404" s="28">
        <v>0.17446999999999999</v>
      </c>
    </row>
    <row r="4405" spans="2:9" x14ac:dyDescent="0.45">
      <c r="B4405" s="29" t="s">
        <v>11</v>
      </c>
      <c r="C4405" s="28">
        <v>4.2500000000000003E-2</v>
      </c>
      <c r="E4405" s="29" t="s">
        <v>71</v>
      </c>
      <c r="F4405" s="28">
        <v>2.0799999999999999E-2</v>
      </c>
      <c r="H4405" s="29" t="s">
        <v>149</v>
      </c>
      <c r="I4405" s="28">
        <v>0.1595</v>
      </c>
    </row>
    <row r="4406" spans="2:9" x14ac:dyDescent="0.45">
      <c r="B4406" s="29" t="s">
        <v>313</v>
      </c>
      <c r="C4406" s="28">
        <v>3.5999999999999997E-2</v>
      </c>
      <c r="E4406" s="29" t="s">
        <v>118</v>
      </c>
      <c r="F4406" s="28">
        <v>1.2489999999999999E-2</v>
      </c>
      <c r="H4406" s="29" t="s">
        <v>118</v>
      </c>
      <c r="I4406" s="28">
        <v>0.13386999999999999</v>
      </c>
    </row>
    <row r="4407" spans="2:9" x14ac:dyDescent="0.45">
      <c r="B4407" s="29" t="s">
        <v>71</v>
      </c>
      <c r="C4407" s="28">
        <v>3.3000000000000002E-2</v>
      </c>
      <c r="E4407" s="29" t="s">
        <v>9</v>
      </c>
      <c r="F4407" s="28">
        <v>4.0000000000000002E-4</v>
      </c>
      <c r="H4407" s="29" t="s">
        <v>313</v>
      </c>
      <c r="I4407" s="28">
        <v>3.2160000000000001E-2</v>
      </c>
    </row>
    <row r="4408" spans="2:9" x14ac:dyDescent="0.45">
      <c r="B4408" s="29" t="s">
        <v>118</v>
      </c>
      <c r="C4408" s="28">
        <v>0.02</v>
      </c>
      <c r="E4408" s="29" t="s">
        <v>13</v>
      </c>
      <c r="F4408" s="28">
        <v>0.05</v>
      </c>
      <c r="H4408" s="29" t="s">
        <v>13</v>
      </c>
      <c r="I4408" s="28">
        <v>0.05</v>
      </c>
    </row>
    <row r="4409" spans="2:9" x14ac:dyDescent="0.45">
      <c r="B4409" s="29" t="s">
        <v>27</v>
      </c>
      <c r="C4409" s="28">
        <v>8.5000000000000006E-3</v>
      </c>
      <c r="E4409" s="8" t="s">
        <v>15</v>
      </c>
      <c r="F4409" s="11">
        <f>SUM(F4403:F4408)</f>
        <v>1</v>
      </c>
      <c r="H4409" s="8" t="s">
        <v>15</v>
      </c>
      <c r="I4409" s="11">
        <f>SUM(I4403:I4408)</f>
        <v>1</v>
      </c>
    </row>
    <row r="4410" spans="2:9" x14ac:dyDescent="0.45">
      <c r="B4410" s="29" t="s">
        <v>13</v>
      </c>
      <c r="C4410" s="28">
        <v>0.05</v>
      </c>
    </row>
    <row r="4411" spans="2:9" x14ac:dyDescent="0.45">
      <c r="B4411" s="8" t="s">
        <v>15</v>
      </c>
      <c r="C4411" s="11">
        <f>SUM(C4403:C4410)</f>
        <v>1</v>
      </c>
    </row>
    <row r="4413" spans="2:9" x14ac:dyDescent="0.45">
      <c r="B4413" s="23" t="s">
        <v>999</v>
      </c>
      <c r="E4413" s="23" t="s">
        <v>1000</v>
      </c>
      <c r="H4413" s="23" t="s">
        <v>1001</v>
      </c>
    </row>
    <row r="4414" spans="2:9" x14ac:dyDescent="0.45">
      <c r="B4414" s="5" t="s">
        <v>7</v>
      </c>
      <c r="C4414" s="5" t="s">
        <v>8</v>
      </c>
      <c r="E4414" s="5" t="s">
        <v>7</v>
      </c>
      <c r="F4414" s="5" t="s">
        <v>8</v>
      </c>
      <c r="H4414" s="5" t="s">
        <v>7</v>
      </c>
      <c r="I4414" s="5" t="s">
        <v>8</v>
      </c>
    </row>
    <row r="4415" spans="2:9" x14ac:dyDescent="0.45">
      <c r="B4415" s="29" t="s">
        <v>12</v>
      </c>
      <c r="C4415" s="39">
        <v>0.65</v>
      </c>
      <c r="E4415" s="29" t="s">
        <v>12</v>
      </c>
      <c r="F4415" s="28">
        <v>0.75</v>
      </c>
      <c r="H4415" s="29" t="s">
        <v>12</v>
      </c>
      <c r="I4415" s="28">
        <v>0.75</v>
      </c>
    </row>
    <row r="4416" spans="2:9" x14ac:dyDescent="0.45">
      <c r="B4416" s="29" t="s">
        <v>118</v>
      </c>
      <c r="C4416" s="28">
        <v>0.115</v>
      </c>
      <c r="E4416" s="29" t="s">
        <v>118</v>
      </c>
      <c r="F4416" s="28">
        <v>0.08</v>
      </c>
      <c r="H4416" s="29" t="s">
        <v>149</v>
      </c>
      <c r="I4416" s="28">
        <v>0.10289</v>
      </c>
    </row>
    <row r="4417" spans="2:9" x14ac:dyDescent="0.45">
      <c r="B4417" s="29" t="s">
        <v>149</v>
      </c>
      <c r="C4417" s="28">
        <v>0.1</v>
      </c>
      <c r="E4417" s="29" t="s">
        <v>149</v>
      </c>
      <c r="F4417" s="28">
        <v>7.0000000000000007E-2</v>
      </c>
      <c r="H4417" s="29" t="s">
        <v>118</v>
      </c>
      <c r="I4417" s="28">
        <v>6.3159999999999994E-2</v>
      </c>
    </row>
    <row r="4418" spans="2:9" x14ac:dyDescent="0.45">
      <c r="B4418" s="29" t="s">
        <v>313</v>
      </c>
      <c r="C4418" s="28">
        <v>4.4999999999999998E-2</v>
      </c>
      <c r="E4418" s="29" t="s">
        <v>313</v>
      </c>
      <c r="F4418" s="28">
        <v>3.6999999999999998E-2</v>
      </c>
      <c r="H4418" s="29" t="s">
        <v>313</v>
      </c>
      <c r="I4418" s="28">
        <v>3.3950000000000001E-2</v>
      </c>
    </row>
    <row r="4419" spans="2:9" x14ac:dyDescent="0.45">
      <c r="B4419" s="29" t="s">
        <v>11</v>
      </c>
      <c r="C4419" s="28">
        <v>0.04</v>
      </c>
      <c r="E4419" s="29" t="s">
        <v>11</v>
      </c>
      <c r="F4419" s="40">
        <v>1.2999999999999999E-2</v>
      </c>
      <c r="H4419" s="29" t="s">
        <v>13</v>
      </c>
      <c r="I4419" s="28">
        <v>0.05</v>
      </c>
    </row>
    <row r="4420" spans="2:9" x14ac:dyDescent="0.45">
      <c r="B4420" s="29" t="s">
        <v>13</v>
      </c>
      <c r="C4420" s="28">
        <v>0.05</v>
      </c>
      <c r="E4420" s="29" t="s">
        <v>13</v>
      </c>
      <c r="F4420" s="28">
        <v>0.05</v>
      </c>
      <c r="H4420" s="8" t="s">
        <v>15</v>
      </c>
      <c r="I4420" s="11">
        <f>SUM(I4414:I4419)</f>
        <v>1</v>
      </c>
    </row>
    <row r="4421" spans="2:9" x14ac:dyDescent="0.45">
      <c r="B4421" s="8" t="s">
        <v>15</v>
      </c>
      <c r="C4421" s="11">
        <f>SUM(C4415:C4420)</f>
        <v>1</v>
      </c>
      <c r="E4421" s="8" t="s">
        <v>15</v>
      </c>
      <c r="F4421" s="11">
        <f>SUM(F4415:F4420)</f>
        <v>1</v>
      </c>
      <c r="H4421" s="14"/>
      <c r="I4421" s="15"/>
    </row>
    <row r="4423" spans="2:9" x14ac:dyDescent="0.45">
      <c r="B4423" s="23" t="s">
        <v>1002</v>
      </c>
      <c r="E4423" s="23" t="s">
        <v>1003</v>
      </c>
      <c r="H4423" s="23" t="s">
        <v>1004</v>
      </c>
    </row>
    <row r="4424" spans="2:9" x14ac:dyDescent="0.45">
      <c r="B4424" s="5" t="s">
        <v>7</v>
      </c>
      <c r="C4424" s="5" t="s">
        <v>8</v>
      </c>
      <c r="E4424" s="5" t="s">
        <v>7</v>
      </c>
      <c r="F4424" s="5" t="s">
        <v>8</v>
      </c>
      <c r="H4424" s="5" t="s">
        <v>7</v>
      </c>
      <c r="I4424" s="5" t="s">
        <v>8</v>
      </c>
    </row>
    <row r="4425" spans="2:9" x14ac:dyDescent="0.45">
      <c r="B4425" s="29" t="s">
        <v>12</v>
      </c>
      <c r="C4425" s="28">
        <v>0.75</v>
      </c>
      <c r="E4425" s="29" t="s">
        <v>12</v>
      </c>
      <c r="F4425" s="28">
        <v>0.75</v>
      </c>
      <c r="H4425" s="29" t="s">
        <v>12</v>
      </c>
      <c r="I4425" s="28">
        <v>0.75</v>
      </c>
    </row>
    <row r="4426" spans="2:9" x14ac:dyDescent="0.45">
      <c r="B4426" s="29" t="s">
        <v>149</v>
      </c>
      <c r="C4426" s="28">
        <v>8.9499999999999996E-2</v>
      </c>
      <c r="E4426" s="29" t="s">
        <v>118</v>
      </c>
      <c r="F4426" s="28">
        <v>9.4799999999999995E-2</v>
      </c>
      <c r="H4426" s="29" t="s">
        <v>149</v>
      </c>
      <c r="I4426" s="28">
        <v>0.09</v>
      </c>
    </row>
    <row r="4427" spans="2:9" x14ac:dyDescent="0.45">
      <c r="B4427" s="29" t="s">
        <v>118</v>
      </c>
      <c r="C4427" s="28">
        <v>7.0000000000000007E-2</v>
      </c>
      <c r="E4427" s="29" t="s">
        <v>149</v>
      </c>
      <c r="F4427" s="28">
        <v>8.4000000000000005E-2</v>
      </c>
      <c r="H4427" s="29" t="s">
        <v>118</v>
      </c>
      <c r="I4427" s="28">
        <v>7.0000000000000007E-2</v>
      </c>
    </row>
    <row r="4428" spans="2:9" x14ac:dyDescent="0.45">
      <c r="B4428" s="29" t="s">
        <v>313</v>
      </c>
      <c r="C4428" s="28">
        <v>0.04</v>
      </c>
      <c r="E4428" s="29" t="s">
        <v>313</v>
      </c>
      <c r="F4428" s="28">
        <v>2.1000000000000001E-2</v>
      </c>
      <c r="H4428" s="29" t="s">
        <v>313</v>
      </c>
      <c r="I4428" s="28">
        <v>3.9E-2</v>
      </c>
    </row>
    <row r="4429" spans="2:9" x14ac:dyDescent="0.45">
      <c r="B4429" s="29" t="s">
        <v>27</v>
      </c>
      <c r="C4429" s="28">
        <v>5.0000000000000001E-4</v>
      </c>
      <c r="E4429" s="29" t="s">
        <v>27</v>
      </c>
      <c r="F4429" s="28">
        <v>2.0000000000000001E-4</v>
      </c>
      <c r="H4429" s="29" t="s">
        <v>27</v>
      </c>
      <c r="I4429" s="28">
        <v>1E-3</v>
      </c>
    </row>
    <row r="4430" spans="2:9" x14ac:dyDescent="0.45">
      <c r="B4430" s="29" t="s">
        <v>13</v>
      </c>
      <c r="C4430" s="28">
        <v>0.05</v>
      </c>
      <c r="E4430" s="29" t="s">
        <v>13</v>
      </c>
      <c r="F4430" s="28">
        <v>0.05</v>
      </c>
      <c r="H4430" s="29" t="s">
        <v>13</v>
      </c>
      <c r="I4430" s="28">
        <v>0.05</v>
      </c>
    </row>
    <row r="4431" spans="2:9" x14ac:dyDescent="0.45">
      <c r="B4431" s="8" t="s">
        <v>15</v>
      </c>
      <c r="C4431" s="11">
        <f>SUM(C4425:C4430)</f>
        <v>1</v>
      </c>
      <c r="E4431" s="8" t="s">
        <v>15</v>
      </c>
      <c r="F4431" s="11">
        <f>SUM(F4425:F4430)</f>
        <v>1</v>
      </c>
      <c r="H4431" s="8" t="s">
        <v>15</v>
      </c>
      <c r="I4431" s="11">
        <f>SUM(I4425:I4430)</f>
        <v>1</v>
      </c>
    </row>
    <row r="4441" spans="2:15" x14ac:dyDescent="0.45">
      <c r="B4441" s="18"/>
      <c r="C4441" s="20"/>
      <c r="E4441" s="18"/>
      <c r="F4441" s="20"/>
      <c r="H4441" s="18"/>
      <c r="I4441" s="20"/>
    </row>
    <row r="4442" spans="2:15" x14ac:dyDescent="0.45">
      <c r="H4442" s="64" t="s">
        <v>0</v>
      </c>
      <c r="I4442" s="64"/>
    </row>
    <row r="4443" spans="2:15" x14ac:dyDescent="0.45">
      <c r="B4443" s="65" t="s">
        <v>1</v>
      </c>
      <c r="C4443" s="65"/>
      <c r="D4443" s="65"/>
      <c r="E4443" s="65"/>
      <c r="F4443" s="65"/>
      <c r="G4443" s="65"/>
      <c r="H4443" s="65"/>
      <c r="I4443" s="65"/>
      <c r="K4443" s="2"/>
      <c r="L4443" s="2"/>
      <c r="M4443" s="2"/>
      <c r="N4443" s="2"/>
      <c r="O4443" s="2"/>
    </row>
    <row r="4444" spans="2:15" x14ac:dyDescent="0.45">
      <c r="B4444" s="65" t="s">
        <v>2</v>
      </c>
      <c r="C4444" s="65"/>
      <c r="D4444" s="65"/>
      <c r="E4444" s="65"/>
      <c r="F4444" s="65"/>
      <c r="G4444" s="65"/>
      <c r="H4444" s="65"/>
      <c r="I4444" s="65"/>
      <c r="K4444" s="2"/>
      <c r="L4444" s="2"/>
      <c r="M4444" s="2"/>
      <c r="N4444" s="2"/>
      <c r="O4444" s="2"/>
    </row>
    <row r="4445" spans="2:15" ht="4.5" customHeight="1" x14ac:dyDescent="0.45">
      <c r="B4445" s="63"/>
      <c r="C4445" s="63"/>
      <c r="D4445" s="63"/>
      <c r="E4445" s="63"/>
      <c r="F4445" s="63"/>
      <c r="G4445" s="63"/>
      <c r="H4445" s="63"/>
      <c r="I4445" s="63"/>
    </row>
    <row r="4447" spans="2:15" x14ac:dyDescent="0.45">
      <c r="B4447" s="3" t="s">
        <v>3</v>
      </c>
    </row>
    <row r="4448" spans="2:15" x14ac:dyDescent="0.45">
      <c r="B4448" s="3"/>
    </row>
    <row r="4449" spans="2:9" x14ac:dyDescent="0.45">
      <c r="B4449" s="23" t="s">
        <v>1005</v>
      </c>
      <c r="E4449" s="23" t="s">
        <v>1006</v>
      </c>
      <c r="H4449" s="23" t="s">
        <v>1007</v>
      </c>
    </row>
    <row r="4450" spans="2:9" x14ac:dyDescent="0.45">
      <c r="B4450" s="5" t="s">
        <v>7</v>
      </c>
      <c r="C4450" s="5" t="s">
        <v>8</v>
      </c>
      <c r="E4450" s="5" t="s">
        <v>7</v>
      </c>
      <c r="F4450" s="5" t="s">
        <v>8</v>
      </c>
      <c r="H4450" s="5" t="s">
        <v>7</v>
      </c>
      <c r="I4450" s="5" t="s">
        <v>8</v>
      </c>
    </row>
    <row r="4451" spans="2:9" x14ac:dyDescent="0.45">
      <c r="B4451" s="29" t="s">
        <v>12</v>
      </c>
      <c r="C4451" s="39">
        <v>0.45</v>
      </c>
      <c r="E4451" s="29" t="s">
        <v>12</v>
      </c>
      <c r="F4451" s="39">
        <v>0.65</v>
      </c>
      <c r="H4451" s="29" t="s">
        <v>12</v>
      </c>
      <c r="I4451" s="39">
        <v>0.65</v>
      </c>
    </row>
    <row r="4452" spans="2:9" x14ac:dyDescent="0.45">
      <c r="B4452" s="29" t="s">
        <v>11</v>
      </c>
      <c r="C4452" s="28">
        <v>0.27</v>
      </c>
      <c r="E4452" s="29" t="s">
        <v>11</v>
      </c>
      <c r="F4452" s="28">
        <v>9.6939999999999998E-2</v>
      </c>
      <c r="H4452" s="29" t="s">
        <v>11</v>
      </c>
      <c r="I4452" s="28">
        <v>0.20649999999999999</v>
      </c>
    </row>
    <row r="4453" spans="2:9" x14ac:dyDescent="0.45">
      <c r="B4453" s="29" t="s">
        <v>71</v>
      </c>
      <c r="C4453" s="28">
        <v>7.485E-2</v>
      </c>
      <c r="E4453" s="29" t="s">
        <v>313</v>
      </c>
      <c r="F4453" s="28">
        <v>8.5000000000000006E-2</v>
      </c>
      <c r="H4453" s="29" t="s">
        <v>71</v>
      </c>
      <c r="I4453" s="28">
        <v>5.3999999999999999E-2</v>
      </c>
    </row>
    <row r="4454" spans="2:9" x14ac:dyDescent="0.45">
      <c r="B4454" s="29" t="s">
        <v>313</v>
      </c>
      <c r="C4454" s="28">
        <v>6.5000000000000002E-2</v>
      </c>
      <c r="E4454" s="29" t="s">
        <v>71</v>
      </c>
      <c r="F4454" s="28">
        <v>5.0599999999999999E-2</v>
      </c>
      <c r="H4454" s="29" t="s">
        <v>118</v>
      </c>
      <c r="I4454" s="28">
        <v>3.95E-2</v>
      </c>
    </row>
    <row r="4455" spans="2:9" x14ac:dyDescent="0.45">
      <c r="B4455" s="29" t="s">
        <v>118</v>
      </c>
      <c r="C4455" s="28">
        <v>5.2999999999999999E-2</v>
      </c>
      <c r="E4455" s="29" t="s">
        <v>118</v>
      </c>
      <c r="F4455" s="28">
        <v>4.1739999999999999E-2</v>
      </c>
      <c r="H4455" s="29" t="s">
        <v>13</v>
      </c>
      <c r="I4455" s="28">
        <v>0.05</v>
      </c>
    </row>
    <row r="4456" spans="2:9" x14ac:dyDescent="0.45">
      <c r="B4456" s="29" t="s">
        <v>203</v>
      </c>
      <c r="C4456" s="28">
        <v>0.02</v>
      </c>
      <c r="E4456" s="29" t="s">
        <v>203</v>
      </c>
      <c r="F4456" s="28">
        <v>1.349E-2</v>
      </c>
      <c r="H4456" s="8" t="s">
        <v>15</v>
      </c>
      <c r="I4456" s="11">
        <f>SUM(I4451:I4455)</f>
        <v>1</v>
      </c>
    </row>
    <row r="4457" spans="2:9" x14ac:dyDescent="0.45">
      <c r="B4457" s="29" t="s">
        <v>9</v>
      </c>
      <c r="C4457" s="28">
        <v>1.7000000000000001E-2</v>
      </c>
      <c r="E4457" s="29" t="s">
        <v>9</v>
      </c>
      <c r="F4457" s="28">
        <v>1.155E-2</v>
      </c>
    </row>
    <row r="4458" spans="2:9" x14ac:dyDescent="0.45">
      <c r="B4458" s="29" t="s">
        <v>27</v>
      </c>
      <c r="C4458" s="28">
        <v>1.4999999999999999E-4</v>
      </c>
      <c r="E4458" s="29" t="s">
        <v>27</v>
      </c>
      <c r="F4458" s="28">
        <v>6.8000000000000005E-4</v>
      </c>
    </row>
    <row r="4459" spans="2:9" x14ac:dyDescent="0.45">
      <c r="B4459" s="29" t="s">
        <v>13</v>
      </c>
      <c r="C4459" s="28">
        <v>0.05</v>
      </c>
      <c r="E4459" s="29" t="s">
        <v>13</v>
      </c>
      <c r="F4459" s="28">
        <v>0.05</v>
      </c>
    </row>
    <row r="4460" spans="2:9" x14ac:dyDescent="0.45">
      <c r="B4460" s="8" t="s">
        <v>15</v>
      </c>
      <c r="C4460" s="11">
        <f>SUM(C4451:C4459)</f>
        <v>1</v>
      </c>
      <c r="E4460" s="8" t="s">
        <v>15</v>
      </c>
      <c r="F4460" s="11">
        <f>SUM(F4451:F4459)</f>
        <v>1</v>
      </c>
    </row>
    <row r="4462" spans="2:9" x14ac:dyDescent="0.45">
      <c r="B4462" s="23" t="s">
        <v>1008</v>
      </c>
      <c r="E4462" s="23" t="s">
        <v>1009</v>
      </c>
      <c r="H4462" s="23" t="s">
        <v>1010</v>
      </c>
    </row>
    <row r="4463" spans="2:9" x14ac:dyDescent="0.45">
      <c r="B4463" s="5" t="s">
        <v>7</v>
      </c>
      <c r="C4463" s="5" t="s">
        <v>8</v>
      </c>
      <c r="E4463" s="5" t="s">
        <v>7</v>
      </c>
      <c r="F4463" s="5" t="s">
        <v>8</v>
      </c>
      <c r="H4463" s="5" t="s">
        <v>7</v>
      </c>
      <c r="I4463" s="5" t="s">
        <v>8</v>
      </c>
    </row>
    <row r="4464" spans="2:9" x14ac:dyDescent="0.45">
      <c r="B4464" s="29" t="s">
        <v>12</v>
      </c>
      <c r="C4464" s="28">
        <v>0.75</v>
      </c>
      <c r="E4464" s="29" t="s">
        <v>12</v>
      </c>
      <c r="F4464" s="28">
        <v>0.75</v>
      </c>
      <c r="H4464" s="29" t="s">
        <v>12</v>
      </c>
      <c r="I4464" s="28">
        <v>0.75</v>
      </c>
    </row>
    <row r="4465" spans="2:9" x14ac:dyDescent="0.45">
      <c r="B4465" s="29" t="s">
        <v>313</v>
      </c>
      <c r="C4465" s="28">
        <v>8.4949999999999998E-2</v>
      </c>
      <c r="E4465" s="29" t="s">
        <v>313</v>
      </c>
      <c r="F4465" s="28">
        <v>9.5000000000000001E-2</v>
      </c>
      <c r="H4465" s="29" t="s">
        <v>313</v>
      </c>
      <c r="I4465" s="28">
        <v>0.1106</v>
      </c>
    </row>
    <row r="4466" spans="2:9" x14ac:dyDescent="0.45">
      <c r="B4466" s="29" t="s">
        <v>11</v>
      </c>
      <c r="C4466" s="40">
        <v>4.0899999999999999E-2</v>
      </c>
      <c r="E4466" s="29" t="s">
        <v>11</v>
      </c>
      <c r="F4466" s="28">
        <v>3.2899999999999999E-2</v>
      </c>
      <c r="H4466" s="29" t="s">
        <v>71</v>
      </c>
      <c r="I4466" s="28">
        <v>2.743E-2</v>
      </c>
    </row>
    <row r="4467" spans="2:9" x14ac:dyDescent="0.45">
      <c r="B4467" s="29" t="s">
        <v>71</v>
      </c>
      <c r="C4467" s="28">
        <v>2.9600000000000001E-2</v>
      </c>
      <c r="E4467" s="29" t="s">
        <v>71</v>
      </c>
      <c r="F4467" s="28">
        <v>2.5999999999999999E-2</v>
      </c>
      <c r="H4467" s="29" t="s">
        <v>118</v>
      </c>
      <c r="I4467" s="28">
        <v>2.743E-2</v>
      </c>
    </row>
    <row r="4468" spans="2:9" x14ac:dyDescent="0.45">
      <c r="B4468" s="29" t="s">
        <v>118</v>
      </c>
      <c r="C4468" s="28">
        <v>2.3699999999999999E-2</v>
      </c>
      <c r="E4468" s="29" t="s">
        <v>118</v>
      </c>
      <c r="F4468" s="28">
        <v>2.1999999999999999E-2</v>
      </c>
      <c r="H4468" s="29" t="s">
        <v>11</v>
      </c>
      <c r="I4468" s="28">
        <v>1.77E-2</v>
      </c>
    </row>
    <row r="4469" spans="2:9" x14ac:dyDescent="0.45">
      <c r="B4469" s="29" t="s">
        <v>9</v>
      </c>
      <c r="C4469" s="28">
        <v>1.235E-2</v>
      </c>
      <c r="E4469" s="29" t="s">
        <v>9</v>
      </c>
      <c r="F4469" s="28">
        <v>1.4999999999999999E-2</v>
      </c>
      <c r="H4469" s="29" t="s">
        <v>9</v>
      </c>
      <c r="I4469" s="28">
        <v>8.8500000000000002E-3</v>
      </c>
    </row>
    <row r="4470" spans="2:9" x14ac:dyDescent="0.45">
      <c r="B4470" s="29" t="s">
        <v>203</v>
      </c>
      <c r="C4470" s="28">
        <v>7.9000000000000008E-3</v>
      </c>
      <c r="E4470" s="29" t="s">
        <v>203</v>
      </c>
      <c r="F4470" s="28">
        <v>8.3000000000000001E-3</v>
      </c>
      <c r="H4470" s="29" t="s">
        <v>203</v>
      </c>
      <c r="I4470" s="28">
        <v>7.1000000000000004E-3</v>
      </c>
    </row>
    <row r="4471" spans="2:9" x14ac:dyDescent="0.45">
      <c r="B4471" s="29" t="s">
        <v>27</v>
      </c>
      <c r="C4471" s="28">
        <v>5.9999999999999995E-4</v>
      </c>
      <c r="E4471" s="29" t="s">
        <v>27</v>
      </c>
      <c r="F4471" s="28">
        <v>8.0000000000000004E-4</v>
      </c>
      <c r="H4471" s="29" t="s">
        <v>27</v>
      </c>
      <c r="I4471" s="28">
        <v>8.8999999999999995E-4</v>
      </c>
    </row>
    <row r="4472" spans="2:9" x14ac:dyDescent="0.45">
      <c r="B4472" s="29" t="s">
        <v>13</v>
      </c>
      <c r="C4472" s="28">
        <v>0.05</v>
      </c>
      <c r="E4472" s="29" t="s">
        <v>13</v>
      </c>
      <c r="F4472" s="28">
        <v>0.05</v>
      </c>
      <c r="H4472" s="29" t="s">
        <v>13</v>
      </c>
      <c r="I4472" s="28">
        <v>0.05</v>
      </c>
    </row>
    <row r="4473" spans="2:9" x14ac:dyDescent="0.45">
      <c r="B4473" s="8" t="s">
        <v>15</v>
      </c>
      <c r="C4473" s="11">
        <f>SUM(C4464:C4472)</f>
        <v>1</v>
      </c>
      <c r="E4473" s="8" t="s">
        <v>15</v>
      </c>
      <c r="F4473" s="11">
        <f>SUM(F4464:F4472)</f>
        <v>1</v>
      </c>
      <c r="H4473" s="8" t="s">
        <v>15</v>
      </c>
      <c r="I4473" s="11">
        <f>SUM(I4464:I4472)</f>
        <v>1</v>
      </c>
    </row>
    <row r="4475" spans="2:9" x14ac:dyDescent="0.45">
      <c r="B4475" s="23" t="s">
        <v>1011</v>
      </c>
      <c r="E4475" s="23" t="s">
        <v>1012</v>
      </c>
      <c r="H4475" s="23" t="s">
        <v>1013</v>
      </c>
    </row>
    <row r="4476" spans="2:9" x14ac:dyDescent="0.45">
      <c r="B4476" s="5" t="s">
        <v>7</v>
      </c>
      <c r="C4476" s="5" t="s">
        <v>8</v>
      </c>
      <c r="E4476" s="5" t="s">
        <v>7</v>
      </c>
      <c r="F4476" s="5" t="s">
        <v>8</v>
      </c>
      <c r="H4476" s="5" t="s">
        <v>7</v>
      </c>
      <c r="I4476" s="5" t="s">
        <v>8</v>
      </c>
    </row>
    <row r="4477" spans="2:9" x14ac:dyDescent="0.45">
      <c r="B4477" s="29" t="s">
        <v>12</v>
      </c>
      <c r="C4477" s="28">
        <v>0.75</v>
      </c>
      <c r="E4477" s="29" t="s">
        <v>12</v>
      </c>
      <c r="F4477" s="28">
        <v>0.75</v>
      </c>
      <c r="H4477" s="29" t="s">
        <v>12</v>
      </c>
      <c r="I4477" s="39">
        <v>0.45</v>
      </c>
    </row>
    <row r="4478" spans="2:9" x14ac:dyDescent="0.45">
      <c r="B4478" s="29" t="s">
        <v>313</v>
      </c>
      <c r="C4478" s="28">
        <v>0.10333000000000001</v>
      </c>
      <c r="E4478" s="29" t="s">
        <v>313</v>
      </c>
      <c r="F4478" s="28">
        <v>0.12534999999999999</v>
      </c>
      <c r="H4478" s="29" t="s">
        <v>11</v>
      </c>
      <c r="I4478" s="28">
        <v>0.245</v>
      </c>
    </row>
    <row r="4479" spans="2:9" x14ac:dyDescent="0.45">
      <c r="B4479" s="29" t="s">
        <v>11</v>
      </c>
      <c r="C4479" s="28">
        <v>2.545E-2</v>
      </c>
      <c r="E4479" s="29" t="s">
        <v>71</v>
      </c>
      <c r="F4479" s="28">
        <v>2.0500000000000001E-2</v>
      </c>
      <c r="H4479" s="29" t="s">
        <v>149</v>
      </c>
      <c r="I4479" s="28">
        <v>0.17499999999999999</v>
      </c>
    </row>
    <row r="4480" spans="2:9" x14ac:dyDescent="0.45">
      <c r="B4480" s="29" t="s">
        <v>71</v>
      </c>
      <c r="C4480" s="28">
        <v>2.5100000000000001E-2</v>
      </c>
      <c r="E4480" s="29" t="s">
        <v>118</v>
      </c>
      <c r="F4480" s="28">
        <v>1.9560000000000001E-2</v>
      </c>
      <c r="H4480" s="29" t="s">
        <v>313</v>
      </c>
      <c r="I4480" s="28">
        <v>4.8000000000000001E-2</v>
      </c>
    </row>
    <row r="4481" spans="2:9" x14ac:dyDescent="0.45">
      <c r="B4481" s="29" t="s">
        <v>118</v>
      </c>
      <c r="C4481" s="28">
        <v>2.5100000000000001E-2</v>
      </c>
      <c r="E4481" s="29" t="s">
        <v>9</v>
      </c>
      <c r="F4481" s="28">
        <v>1.49E-2</v>
      </c>
      <c r="H4481" s="29" t="s">
        <v>118</v>
      </c>
      <c r="I4481" s="28">
        <v>0.03</v>
      </c>
    </row>
    <row r="4482" spans="2:9" x14ac:dyDescent="0.45">
      <c r="B4482" s="29" t="s">
        <v>9</v>
      </c>
      <c r="C4482" s="28">
        <v>1.03E-2</v>
      </c>
      <c r="E4482" s="29" t="s">
        <v>11</v>
      </c>
      <c r="F4482" s="28">
        <v>1.242E-2</v>
      </c>
      <c r="H4482" s="29" t="s">
        <v>9</v>
      </c>
      <c r="I4482" s="28">
        <v>2E-3</v>
      </c>
    </row>
    <row r="4483" spans="2:9" x14ac:dyDescent="0.45">
      <c r="B4483" s="29" t="s">
        <v>203</v>
      </c>
      <c r="C4483" s="28">
        <v>6.7200000000000003E-3</v>
      </c>
      <c r="E4483" s="29" t="s">
        <v>203</v>
      </c>
      <c r="F4483" s="28">
        <v>5.5900000000000004E-3</v>
      </c>
      <c r="H4483" s="29" t="s">
        <v>13</v>
      </c>
      <c r="I4483" s="28">
        <v>0.05</v>
      </c>
    </row>
    <row r="4484" spans="2:9" x14ac:dyDescent="0.45">
      <c r="B4484" s="29" t="s">
        <v>27</v>
      </c>
      <c r="C4484" s="28">
        <v>4.0000000000000001E-3</v>
      </c>
      <c r="E4484" s="29" t="s">
        <v>27</v>
      </c>
      <c r="F4484" s="28">
        <v>1.6800000000000001E-3</v>
      </c>
      <c r="H4484" s="8" t="s">
        <v>15</v>
      </c>
      <c r="I4484" s="11">
        <f>SUM(I4477:I4483)</f>
        <v>1.0000000000000002</v>
      </c>
    </row>
    <row r="4485" spans="2:9" x14ac:dyDescent="0.45">
      <c r="B4485" s="29" t="s">
        <v>13</v>
      </c>
      <c r="C4485" s="28">
        <v>0.05</v>
      </c>
      <c r="E4485" s="29" t="s">
        <v>13</v>
      </c>
      <c r="F4485" s="28">
        <v>0.05</v>
      </c>
    </row>
    <row r="4486" spans="2:9" x14ac:dyDescent="0.45">
      <c r="B4486" s="8" t="s">
        <v>15</v>
      </c>
      <c r="C4486" s="11">
        <f>SUM(C4477:C4485)</f>
        <v>1</v>
      </c>
      <c r="E4486" s="8" t="s">
        <v>15</v>
      </c>
      <c r="F4486" s="11">
        <f>SUM(F4477:F4485)</f>
        <v>1</v>
      </c>
    </row>
    <row r="4488" spans="2:9" x14ac:dyDescent="0.45">
      <c r="B4488" s="23" t="s">
        <v>1014</v>
      </c>
      <c r="E4488" s="23" t="s">
        <v>1015</v>
      </c>
      <c r="H4488" s="23" t="s">
        <v>1016</v>
      </c>
    </row>
    <row r="4489" spans="2:9" x14ac:dyDescent="0.45">
      <c r="B4489" s="5" t="s">
        <v>7</v>
      </c>
      <c r="C4489" s="5" t="s">
        <v>8</v>
      </c>
      <c r="E4489" s="5" t="s">
        <v>7</v>
      </c>
      <c r="F4489" s="5" t="s">
        <v>8</v>
      </c>
      <c r="H4489" s="5" t="s">
        <v>7</v>
      </c>
      <c r="I4489" s="5" t="s">
        <v>8</v>
      </c>
    </row>
    <row r="4490" spans="2:9" x14ac:dyDescent="0.45">
      <c r="B4490" s="29" t="s">
        <v>12</v>
      </c>
      <c r="C4490" s="39">
        <v>0.65</v>
      </c>
      <c r="E4490" s="29" t="s">
        <v>12</v>
      </c>
      <c r="F4490" s="28">
        <v>0.75</v>
      </c>
      <c r="H4490" s="29" t="s">
        <v>12</v>
      </c>
      <c r="I4490" s="28">
        <v>0.75</v>
      </c>
    </row>
    <row r="4491" spans="2:9" x14ac:dyDescent="0.45">
      <c r="B4491" s="29" t="s">
        <v>149</v>
      </c>
      <c r="C4491" s="28">
        <v>0.20924999999999999</v>
      </c>
      <c r="E4491" s="29" t="s">
        <v>149</v>
      </c>
      <c r="F4491" s="28">
        <v>0.13067999999999999</v>
      </c>
      <c r="H4491" s="29" t="s">
        <v>149</v>
      </c>
      <c r="I4491" s="28">
        <v>0.15</v>
      </c>
    </row>
    <row r="4492" spans="2:9" x14ac:dyDescent="0.45">
      <c r="B4492" s="29" t="s">
        <v>11</v>
      </c>
      <c r="C4492" s="28">
        <v>6.2E-2</v>
      </c>
      <c r="E4492" s="29" t="s">
        <v>11</v>
      </c>
      <c r="F4492" s="40">
        <v>3.7749999999999999E-2</v>
      </c>
      <c r="H4492" s="29" t="s">
        <v>313</v>
      </c>
      <c r="I4492" s="28">
        <v>2.3E-2</v>
      </c>
    </row>
    <row r="4493" spans="2:9" x14ac:dyDescent="0.45">
      <c r="B4493" s="29" t="s">
        <v>313</v>
      </c>
      <c r="C4493" s="28">
        <v>1.694E-2</v>
      </c>
      <c r="E4493" s="29" t="s">
        <v>313</v>
      </c>
      <c r="F4493" s="28">
        <v>1.839E-2</v>
      </c>
      <c r="H4493" s="29" t="s">
        <v>11</v>
      </c>
      <c r="I4493" s="28">
        <v>1.6500000000000001E-2</v>
      </c>
    </row>
    <row r="4494" spans="2:9" x14ac:dyDescent="0.45">
      <c r="B4494" s="29" t="s">
        <v>118</v>
      </c>
      <c r="C4494" s="28">
        <v>1.09E-2</v>
      </c>
      <c r="E4494" s="29" t="s">
        <v>118</v>
      </c>
      <c r="F4494" s="28">
        <v>1.1900000000000001E-2</v>
      </c>
      <c r="H4494" s="29" t="s">
        <v>118</v>
      </c>
      <c r="I4494" s="28">
        <v>8.9999999999999993E-3</v>
      </c>
    </row>
    <row r="4495" spans="2:9" x14ac:dyDescent="0.45">
      <c r="B4495" s="29" t="s">
        <v>9</v>
      </c>
      <c r="C4495" s="28">
        <v>9.1E-4</v>
      </c>
      <c r="E4495" s="29" t="s">
        <v>9</v>
      </c>
      <c r="F4495" s="28">
        <v>7.6999999999999996E-4</v>
      </c>
      <c r="H4495" s="29" t="s">
        <v>27</v>
      </c>
      <c r="I4495" s="28">
        <v>6.9999999999999999E-4</v>
      </c>
    </row>
    <row r="4496" spans="2:9" x14ac:dyDescent="0.45">
      <c r="B4496" s="29" t="s">
        <v>13</v>
      </c>
      <c r="C4496" s="28">
        <v>0.05</v>
      </c>
      <c r="E4496" s="29" t="s">
        <v>27</v>
      </c>
      <c r="F4496" s="28">
        <v>5.1000000000000004E-4</v>
      </c>
      <c r="H4496" s="29" t="s">
        <v>9</v>
      </c>
      <c r="I4496" s="28">
        <v>8.0000000000000004E-4</v>
      </c>
    </row>
    <row r="4497" spans="2:15" x14ac:dyDescent="0.45">
      <c r="B4497" s="8" t="s">
        <v>15</v>
      </c>
      <c r="C4497" s="11">
        <f>SUM(C4490:C4496)</f>
        <v>1</v>
      </c>
      <c r="E4497" s="29" t="s">
        <v>13</v>
      </c>
      <c r="F4497" s="28">
        <v>0.05</v>
      </c>
      <c r="H4497" s="29" t="s">
        <v>13</v>
      </c>
      <c r="I4497" s="28">
        <v>0.05</v>
      </c>
    </row>
    <row r="4498" spans="2:15" x14ac:dyDescent="0.45">
      <c r="E4498" s="8" t="s">
        <v>15</v>
      </c>
      <c r="F4498" s="11">
        <f>SUM(F4490:F4497)</f>
        <v>1</v>
      </c>
      <c r="H4498" s="8" t="s">
        <v>15</v>
      </c>
      <c r="I4498" s="11">
        <f>SUM(I4490:I4497)</f>
        <v>1</v>
      </c>
    </row>
    <row r="4501" spans="2:15" x14ac:dyDescent="0.45">
      <c r="B4501" s="18"/>
      <c r="C4501" s="20"/>
      <c r="E4501" s="18"/>
      <c r="F4501" s="20"/>
      <c r="H4501" s="18"/>
      <c r="I4501" s="20"/>
    </row>
    <row r="4502" spans="2:15" x14ac:dyDescent="0.45">
      <c r="H4502" s="64" t="s">
        <v>0</v>
      </c>
      <c r="I4502" s="64"/>
    </row>
    <row r="4503" spans="2:15" x14ac:dyDescent="0.45">
      <c r="B4503" s="65" t="s">
        <v>1</v>
      </c>
      <c r="C4503" s="65"/>
      <c r="D4503" s="65"/>
      <c r="E4503" s="65"/>
      <c r="F4503" s="65"/>
      <c r="G4503" s="65"/>
      <c r="H4503" s="65"/>
      <c r="I4503" s="65"/>
      <c r="K4503" s="2"/>
      <c r="L4503" s="2"/>
      <c r="M4503" s="2"/>
      <c r="N4503" s="2"/>
      <c r="O4503" s="2"/>
    </row>
    <row r="4504" spans="2:15" x14ac:dyDescent="0.45">
      <c r="B4504" s="65" t="s">
        <v>2</v>
      </c>
      <c r="C4504" s="65"/>
      <c r="D4504" s="65"/>
      <c r="E4504" s="65"/>
      <c r="F4504" s="65"/>
      <c r="G4504" s="65"/>
      <c r="H4504" s="65"/>
      <c r="I4504" s="65"/>
      <c r="K4504" s="2"/>
      <c r="L4504" s="2"/>
      <c r="M4504" s="2"/>
      <c r="N4504" s="2"/>
      <c r="O4504" s="2"/>
    </row>
    <row r="4505" spans="2:15" ht="4.5" customHeight="1" x14ac:dyDescent="0.45">
      <c r="B4505" s="63"/>
      <c r="C4505" s="63"/>
      <c r="D4505" s="63"/>
      <c r="E4505" s="63"/>
      <c r="F4505" s="63"/>
      <c r="G4505" s="63"/>
      <c r="H4505" s="63"/>
      <c r="I4505" s="63"/>
    </row>
    <row r="4507" spans="2:15" x14ac:dyDescent="0.45">
      <c r="B4507" s="3" t="s">
        <v>3</v>
      </c>
    </row>
    <row r="4508" spans="2:15" x14ac:dyDescent="0.45">
      <c r="B4508" s="3"/>
    </row>
    <row r="4509" spans="2:15" x14ac:dyDescent="0.45">
      <c r="B4509" s="23" t="s">
        <v>1017</v>
      </c>
      <c r="E4509" s="23" t="s">
        <v>1018</v>
      </c>
      <c r="H4509" s="23" t="s">
        <v>1019</v>
      </c>
    </row>
    <row r="4510" spans="2:15" x14ac:dyDescent="0.45">
      <c r="B4510" s="5" t="s">
        <v>7</v>
      </c>
      <c r="C4510" s="5" t="s">
        <v>8</v>
      </c>
      <c r="E4510" s="5" t="s">
        <v>7</v>
      </c>
      <c r="F4510" s="5" t="s">
        <v>8</v>
      </c>
      <c r="H4510" s="5" t="s">
        <v>7</v>
      </c>
      <c r="I4510" s="5" t="s">
        <v>8</v>
      </c>
    </row>
    <row r="4511" spans="2:15" x14ac:dyDescent="0.45">
      <c r="B4511" s="29" t="s">
        <v>12</v>
      </c>
      <c r="C4511" s="28">
        <v>0.75</v>
      </c>
      <c r="E4511" s="29" t="s">
        <v>12</v>
      </c>
      <c r="F4511" s="28">
        <v>0.75</v>
      </c>
      <c r="H4511" s="29" t="s">
        <v>12</v>
      </c>
      <c r="I4511" s="28">
        <v>0.75</v>
      </c>
    </row>
    <row r="4512" spans="2:15" x14ac:dyDescent="0.45">
      <c r="B4512" s="29" t="s">
        <v>11</v>
      </c>
      <c r="C4512" s="40">
        <v>0.08</v>
      </c>
      <c r="E4512" s="29" t="s">
        <v>149</v>
      </c>
      <c r="F4512" s="28">
        <v>8.9899999999999994E-2</v>
      </c>
      <c r="H4512" s="29" t="s">
        <v>149</v>
      </c>
      <c r="I4512" s="28">
        <v>8.9429999999999996E-2</v>
      </c>
    </row>
    <row r="4513" spans="2:9" x14ac:dyDescent="0.45">
      <c r="B4513" s="29" t="s">
        <v>71</v>
      </c>
      <c r="C4513" s="28">
        <v>6.5000000000000002E-2</v>
      </c>
      <c r="E4513" s="29" t="s">
        <v>313</v>
      </c>
      <c r="F4513" s="28">
        <v>4.5600000000000002E-2</v>
      </c>
      <c r="H4513" s="29" t="s">
        <v>313</v>
      </c>
      <c r="I4513" s="28">
        <v>5.0950000000000002E-2</v>
      </c>
    </row>
    <row r="4514" spans="2:9" x14ac:dyDescent="0.45">
      <c r="B4514" s="29" t="s">
        <v>118</v>
      </c>
      <c r="C4514" s="28">
        <v>5.5E-2</v>
      </c>
      <c r="E4514" s="29" t="s">
        <v>11</v>
      </c>
      <c r="F4514" s="28">
        <v>4.24E-2</v>
      </c>
      <c r="H4514" s="29" t="s">
        <v>11</v>
      </c>
      <c r="I4514" s="28">
        <v>3.9019999999999999E-2</v>
      </c>
    </row>
    <row r="4515" spans="2:9" x14ac:dyDescent="0.45">
      <c r="B4515" s="29" t="s">
        <v>13</v>
      </c>
      <c r="C4515" s="28">
        <v>0.05</v>
      </c>
      <c r="E4515" s="29" t="s">
        <v>118</v>
      </c>
      <c r="F4515" s="28">
        <v>2.2100000000000002E-2</v>
      </c>
      <c r="H4515" s="29" t="s">
        <v>118</v>
      </c>
      <c r="I4515" s="28">
        <v>2.0500000000000001E-2</v>
      </c>
    </row>
    <row r="4516" spans="2:9" x14ac:dyDescent="0.45">
      <c r="B4516" s="8" t="s">
        <v>15</v>
      </c>
      <c r="C4516" s="11">
        <f>SUM(C4511:C4515)</f>
        <v>1</v>
      </c>
      <c r="E4516" s="29" t="s">
        <v>13</v>
      </c>
      <c r="F4516" s="28">
        <v>0.05</v>
      </c>
      <c r="H4516" s="29" t="s">
        <v>9</v>
      </c>
      <c r="I4516" s="28">
        <v>1E-4</v>
      </c>
    </row>
    <row r="4517" spans="2:9" x14ac:dyDescent="0.45">
      <c r="E4517" s="8" t="s">
        <v>15</v>
      </c>
      <c r="F4517" s="11">
        <f>SUM(F4511:F4516)</f>
        <v>1</v>
      </c>
      <c r="H4517" s="29" t="s">
        <v>13</v>
      </c>
      <c r="I4517" s="28">
        <v>0.05</v>
      </c>
    </row>
    <row r="4518" spans="2:9" x14ac:dyDescent="0.45">
      <c r="E4518" s="3"/>
      <c r="H4518" s="8" t="s">
        <v>15</v>
      </c>
      <c r="I4518" s="11">
        <f>SUM(I4511:I4517)</f>
        <v>1</v>
      </c>
    </row>
    <row r="4520" spans="2:9" x14ac:dyDescent="0.45">
      <c r="B4520" s="23" t="s">
        <v>1020</v>
      </c>
      <c r="E4520" s="23" t="s">
        <v>1021</v>
      </c>
      <c r="H4520" s="23" t="s">
        <v>1022</v>
      </c>
    </row>
    <row r="4521" spans="2:9" x14ac:dyDescent="0.45">
      <c r="B4521" s="5" t="s">
        <v>7</v>
      </c>
      <c r="C4521" s="5" t="s">
        <v>8</v>
      </c>
      <c r="E4521" s="5" t="s">
        <v>7</v>
      </c>
      <c r="F4521" s="5" t="s">
        <v>8</v>
      </c>
      <c r="H4521" s="5" t="s">
        <v>7</v>
      </c>
      <c r="I4521" s="5" t="s">
        <v>8</v>
      </c>
    </row>
    <row r="4522" spans="2:9" x14ac:dyDescent="0.45">
      <c r="B4522" s="29" t="s">
        <v>12</v>
      </c>
      <c r="C4522" s="28">
        <v>0.75</v>
      </c>
      <c r="E4522" s="29" t="s">
        <v>12</v>
      </c>
      <c r="F4522" s="39">
        <v>0.45</v>
      </c>
      <c r="H4522" s="29" t="s">
        <v>12</v>
      </c>
      <c r="I4522" s="39">
        <v>0.65</v>
      </c>
    </row>
    <row r="4523" spans="2:9" x14ac:dyDescent="0.45">
      <c r="B4523" s="29" t="s">
        <v>149</v>
      </c>
      <c r="C4523" s="28">
        <v>9.9260000000000001E-2</v>
      </c>
      <c r="E4523" s="29" t="s">
        <v>149</v>
      </c>
      <c r="F4523" s="28">
        <v>0.2571</v>
      </c>
      <c r="H4523" s="29" t="s">
        <v>149</v>
      </c>
      <c r="I4523" s="28">
        <v>0.20019999999999999</v>
      </c>
    </row>
    <row r="4524" spans="2:9" x14ac:dyDescent="0.45">
      <c r="B4524" s="29" t="s">
        <v>313</v>
      </c>
      <c r="C4524" s="28">
        <v>5.7919999999999999E-2</v>
      </c>
      <c r="E4524" s="29" t="s">
        <v>11</v>
      </c>
      <c r="F4524" s="28">
        <v>0.20699999999999999</v>
      </c>
      <c r="H4524" s="29" t="s">
        <v>11</v>
      </c>
      <c r="I4524" s="28">
        <v>0.06</v>
      </c>
    </row>
    <row r="4525" spans="2:9" x14ac:dyDescent="0.45">
      <c r="B4525" s="29" t="s">
        <v>118</v>
      </c>
      <c r="C4525" s="28">
        <v>2.2620000000000001E-2</v>
      </c>
      <c r="E4525" s="29" t="s">
        <v>313</v>
      </c>
      <c r="F4525" s="28">
        <v>2.1000000000000001E-2</v>
      </c>
      <c r="H4525" s="29" t="s">
        <v>313</v>
      </c>
      <c r="I4525" s="28">
        <v>0.03</v>
      </c>
    </row>
    <row r="4526" spans="2:9" x14ac:dyDescent="0.45">
      <c r="B4526" s="29" t="s">
        <v>11</v>
      </c>
      <c r="C4526" s="28">
        <v>1.9E-2</v>
      </c>
      <c r="E4526" s="29" t="s">
        <v>27</v>
      </c>
      <c r="F4526" s="28">
        <v>1.3500000000000001E-3</v>
      </c>
      <c r="H4526" s="29" t="s">
        <v>118</v>
      </c>
      <c r="I4526" s="28">
        <v>7.0000000000000001E-3</v>
      </c>
    </row>
    <row r="4527" spans="2:9" x14ac:dyDescent="0.45">
      <c r="B4527" s="29" t="s">
        <v>9</v>
      </c>
      <c r="C4527" s="28">
        <v>1.1999999999999999E-3</v>
      </c>
      <c r="E4527" s="29" t="s">
        <v>118</v>
      </c>
      <c r="F4527" s="28">
        <v>1.0149999999999999E-2</v>
      </c>
      <c r="H4527" s="29" t="s">
        <v>9</v>
      </c>
      <c r="I4527" s="28">
        <v>1.8E-3</v>
      </c>
    </row>
    <row r="4528" spans="2:9" x14ac:dyDescent="0.45">
      <c r="B4528" s="29" t="s">
        <v>13</v>
      </c>
      <c r="C4528" s="28">
        <v>0.05</v>
      </c>
      <c r="E4528" s="29" t="s">
        <v>9</v>
      </c>
      <c r="F4528" s="28">
        <v>3.3999999999999998E-3</v>
      </c>
      <c r="H4528" s="29" t="s">
        <v>27</v>
      </c>
      <c r="I4528" s="28">
        <v>1E-3</v>
      </c>
    </row>
    <row r="4529" spans="2:9" x14ac:dyDescent="0.45">
      <c r="B4529" s="8" t="s">
        <v>15</v>
      </c>
      <c r="C4529" s="11">
        <f>SUM(C4522:C4528)</f>
        <v>1</v>
      </c>
      <c r="E4529" s="29" t="s">
        <v>13</v>
      </c>
      <c r="F4529" s="28">
        <v>0.05</v>
      </c>
      <c r="H4529" s="29" t="s">
        <v>13</v>
      </c>
      <c r="I4529" s="28">
        <v>0.05</v>
      </c>
    </row>
    <row r="4530" spans="2:9" x14ac:dyDescent="0.45">
      <c r="E4530" s="8" t="s">
        <v>15</v>
      </c>
      <c r="F4530" s="11">
        <f>SUM(F4522:F4529)</f>
        <v>1</v>
      </c>
      <c r="H4530" s="8" t="s">
        <v>15</v>
      </c>
      <c r="I4530" s="11">
        <f>SUM(I4522:I4529)</f>
        <v>1.0000000000000002</v>
      </c>
    </row>
    <row r="4532" spans="2:9" x14ac:dyDescent="0.45">
      <c r="B4532" s="23" t="s">
        <v>1023</v>
      </c>
      <c r="E4532" s="23" t="s">
        <v>1024</v>
      </c>
      <c r="H4532" s="23" t="s">
        <v>1025</v>
      </c>
    </row>
    <row r="4533" spans="2:9" x14ac:dyDescent="0.45">
      <c r="B4533" s="5" t="s">
        <v>7</v>
      </c>
      <c r="C4533" s="5" t="s">
        <v>8</v>
      </c>
      <c r="E4533" s="5" t="s">
        <v>7</v>
      </c>
      <c r="F4533" s="5" t="s">
        <v>8</v>
      </c>
      <c r="H4533" s="5" t="s">
        <v>7</v>
      </c>
      <c r="I4533" s="5" t="s">
        <v>8</v>
      </c>
    </row>
    <row r="4534" spans="2:9" x14ac:dyDescent="0.45">
      <c r="B4534" s="29" t="s">
        <v>12</v>
      </c>
      <c r="C4534" s="28">
        <v>0.75</v>
      </c>
      <c r="E4534" s="29" t="s">
        <v>12</v>
      </c>
      <c r="F4534" s="28">
        <v>0.75</v>
      </c>
      <c r="H4534" s="29" t="s">
        <v>12</v>
      </c>
      <c r="I4534" s="28">
        <v>0.75</v>
      </c>
    </row>
    <row r="4535" spans="2:9" x14ac:dyDescent="0.45">
      <c r="B4535" s="29" t="s">
        <v>149</v>
      </c>
      <c r="C4535" s="28">
        <v>0.14460000000000001</v>
      </c>
      <c r="E4535" s="29" t="s">
        <v>149</v>
      </c>
      <c r="F4535" s="28">
        <v>0.13450000000000001</v>
      </c>
      <c r="H4535" s="29" t="s">
        <v>149</v>
      </c>
      <c r="I4535" s="28">
        <v>0.189</v>
      </c>
    </row>
    <row r="4536" spans="2:9" x14ac:dyDescent="0.45">
      <c r="B4536" s="29" t="s">
        <v>11</v>
      </c>
      <c r="C4536" s="40">
        <v>0.03</v>
      </c>
      <c r="E4536" s="29" t="s">
        <v>11</v>
      </c>
      <c r="F4536" s="28">
        <v>0.03</v>
      </c>
      <c r="H4536" s="29" t="s">
        <v>11</v>
      </c>
      <c r="I4536" s="28">
        <v>0.01</v>
      </c>
    </row>
    <row r="4537" spans="2:9" x14ac:dyDescent="0.45">
      <c r="B4537" s="29" t="s">
        <v>313</v>
      </c>
      <c r="C4537" s="28">
        <v>0.02</v>
      </c>
      <c r="E4537" s="29" t="s">
        <v>162</v>
      </c>
      <c r="F4537" s="28">
        <v>0.02</v>
      </c>
      <c r="H4537" s="29" t="s">
        <v>9</v>
      </c>
      <c r="I4537" s="28">
        <v>1E-3</v>
      </c>
    </row>
    <row r="4538" spans="2:9" x14ac:dyDescent="0.45">
      <c r="B4538" s="29" t="s">
        <v>9</v>
      </c>
      <c r="C4538" s="28">
        <v>2.5999999999999999E-3</v>
      </c>
      <c r="E4538" s="29" t="s">
        <v>71</v>
      </c>
      <c r="F4538" s="28">
        <v>9.1999999999999998E-3</v>
      </c>
      <c r="H4538" s="29" t="s">
        <v>13</v>
      </c>
      <c r="I4538" s="28">
        <v>0.05</v>
      </c>
    </row>
    <row r="4539" spans="2:9" x14ac:dyDescent="0.45">
      <c r="B4539" s="29" t="s">
        <v>118</v>
      </c>
      <c r="C4539" s="28">
        <v>2E-3</v>
      </c>
      <c r="E4539" s="29" t="s">
        <v>9</v>
      </c>
      <c r="F4539" s="28">
        <v>4.0000000000000001E-3</v>
      </c>
      <c r="H4539" s="8" t="s">
        <v>15</v>
      </c>
      <c r="I4539" s="11">
        <f>SUM(I4534:I4538)</f>
        <v>1</v>
      </c>
    </row>
    <row r="4540" spans="2:9" x14ac:dyDescent="0.45">
      <c r="B4540" s="29" t="s">
        <v>27</v>
      </c>
      <c r="C4540" s="28">
        <v>8.0000000000000004E-4</v>
      </c>
      <c r="E4540" s="29" t="s">
        <v>27</v>
      </c>
      <c r="F4540" s="28">
        <v>2.3E-3</v>
      </c>
    </row>
    <row r="4541" spans="2:9" x14ac:dyDescent="0.45">
      <c r="B4541" s="29" t="s">
        <v>13</v>
      </c>
      <c r="C4541" s="28">
        <v>0.05</v>
      </c>
      <c r="E4541" s="29" t="s">
        <v>13</v>
      </c>
      <c r="F4541" s="28">
        <v>0.05</v>
      </c>
    </row>
    <row r="4542" spans="2:9" x14ac:dyDescent="0.45">
      <c r="B4542" s="8" t="s">
        <v>15</v>
      </c>
      <c r="C4542" s="11">
        <f>SUM(C4534:C4541)</f>
        <v>1.0000000000000002</v>
      </c>
      <c r="E4542" s="8" t="s">
        <v>15</v>
      </c>
      <c r="F4542" s="11">
        <f>SUM(F4534:F4541)</f>
        <v>1</v>
      </c>
    </row>
    <row r="4544" spans="2:9" x14ac:dyDescent="0.45">
      <c r="B4544" s="23" t="s">
        <v>1026</v>
      </c>
      <c r="E4544" s="23" t="s">
        <v>1027</v>
      </c>
      <c r="H4544" s="23" t="s">
        <v>1028</v>
      </c>
    </row>
    <row r="4545" spans="2:9" x14ac:dyDescent="0.45">
      <c r="B4545" s="5" t="s">
        <v>7</v>
      </c>
      <c r="C4545" s="5" t="s">
        <v>8</v>
      </c>
      <c r="E4545" s="5" t="s">
        <v>7</v>
      </c>
      <c r="F4545" s="5" t="s">
        <v>8</v>
      </c>
      <c r="H4545" s="5" t="s">
        <v>7</v>
      </c>
      <c r="I4545" s="5" t="s">
        <v>8</v>
      </c>
    </row>
    <row r="4546" spans="2:9" x14ac:dyDescent="0.45">
      <c r="B4546" s="29" t="s">
        <v>12</v>
      </c>
      <c r="C4546" s="28">
        <v>0.75</v>
      </c>
      <c r="E4546" s="29" t="s">
        <v>12</v>
      </c>
      <c r="F4546" s="28">
        <v>0.75</v>
      </c>
      <c r="H4546" s="29" t="s">
        <v>12</v>
      </c>
      <c r="I4546" s="28">
        <v>0.75</v>
      </c>
    </row>
    <row r="4547" spans="2:9" x14ac:dyDescent="0.45">
      <c r="B4547" s="29" t="s">
        <v>149</v>
      </c>
      <c r="C4547" s="28">
        <v>0.19400000000000001</v>
      </c>
      <c r="E4547" s="29" t="s">
        <v>11</v>
      </c>
      <c r="F4547" s="28">
        <v>4.5449999999999997E-2</v>
      </c>
      <c r="H4547" s="29" t="s">
        <v>149</v>
      </c>
      <c r="I4547" s="28">
        <v>0.192</v>
      </c>
    </row>
    <row r="4548" spans="2:9" x14ac:dyDescent="0.45">
      <c r="B4548" s="29" t="s">
        <v>11</v>
      </c>
      <c r="C4548" s="28">
        <v>5.0000000000000001E-3</v>
      </c>
      <c r="E4548" s="29" t="s">
        <v>71</v>
      </c>
      <c r="F4548" s="28">
        <v>0.08</v>
      </c>
      <c r="H4548" s="29" t="s">
        <v>11</v>
      </c>
      <c r="I4548" s="28">
        <v>5.0000000000000001E-3</v>
      </c>
    </row>
    <row r="4549" spans="2:9" x14ac:dyDescent="0.45">
      <c r="B4549" s="29" t="s">
        <v>9</v>
      </c>
      <c r="C4549" s="28">
        <v>1E-3</v>
      </c>
      <c r="E4549" s="29" t="s">
        <v>118</v>
      </c>
      <c r="F4549" s="28">
        <v>7.4550000000000005E-2</v>
      </c>
      <c r="H4549" s="29" t="s">
        <v>9</v>
      </c>
      <c r="I4549" s="28">
        <v>3.0000000000000001E-3</v>
      </c>
    </row>
    <row r="4550" spans="2:9" x14ac:dyDescent="0.45">
      <c r="B4550" s="29" t="s">
        <v>13</v>
      </c>
      <c r="C4550" s="28">
        <v>0.05</v>
      </c>
      <c r="E4550" s="29" t="s">
        <v>13</v>
      </c>
      <c r="F4550" s="28">
        <v>0.05</v>
      </c>
      <c r="H4550" s="29" t="s">
        <v>13</v>
      </c>
      <c r="I4550" s="28">
        <v>0.05</v>
      </c>
    </row>
    <row r="4551" spans="2:9" x14ac:dyDescent="0.45">
      <c r="B4551" s="8" t="s">
        <v>15</v>
      </c>
      <c r="C4551" s="11">
        <f>SUM(C4546:C4550)</f>
        <v>1</v>
      </c>
      <c r="E4551" s="8" t="s">
        <v>15</v>
      </c>
      <c r="F4551" s="11">
        <f>SUM(F4546:F4550)</f>
        <v>1</v>
      </c>
      <c r="H4551" s="8" t="s">
        <v>15</v>
      </c>
      <c r="I4551" s="11">
        <f>SUM(I4546:I4550)</f>
        <v>1</v>
      </c>
    </row>
    <row r="4556" spans="2:9" x14ac:dyDescent="0.45">
      <c r="I4556" s="34"/>
    </row>
    <row r="4557" spans="2:9" x14ac:dyDescent="0.45">
      <c r="I4557" s="34"/>
    </row>
    <row r="4558" spans="2:9" x14ac:dyDescent="0.45">
      <c r="H4558" s="18"/>
      <c r="I4558" s="20"/>
    </row>
    <row r="4561" spans="2:15" x14ac:dyDescent="0.45">
      <c r="B4561" s="18"/>
      <c r="C4561" s="20"/>
      <c r="E4561" s="18"/>
      <c r="F4561" s="20"/>
      <c r="H4561" s="18"/>
      <c r="I4561" s="20"/>
    </row>
    <row r="4562" spans="2:15" x14ac:dyDescent="0.45">
      <c r="H4562" s="64" t="s">
        <v>0</v>
      </c>
      <c r="I4562" s="64"/>
    </row>
    <row r="4563" spans="2:15" x14ac:dyDescent="0.45">
      <c r="B4563" s="65" t="s">
        <v>1</v>
      </c>
      <c r="C4563" s="65"/>
      <c r="D4563" s="65"/>
      <c r="E4563" s="65"/>
      <c r="F4563" s="65"/>
      <c r="G4563" s="65"/>
      <c r="H4563" s="65"/>
      <c r="I4563" s="65"/>
      <c r="K4563" s="2"/>
      <c r="L4563" s="2"/>
      <c r="M4563" s="2"/>
      <c r="N4563" s="2"/>
      <c r="O4563" s="2"/>
    </row>
    <row r="4564" spans="2:15" x14ac:dyDescent="0.45">
      <c r="B4564" s="65" t="s">
        <v>2</v>
      </c>
      <c r="C4564" s="65"/>
      <c r="D4564" s="65"/>
      <c r="E4564" s="65"/>
      <c r="F4564" s="65"/>
      <c r="G4564" s="65"/>
      <c r="H4564" s="65"/>
      <c r="I4564" s="65"/>
      <c r="K4564" s="2"/>
      <c r="L4564" s="2"/>
      <c r="M4564" s="2"/>
      <c r="N4564" s="2"/>
      <c r="O4564" s="2"/>
    </row>
    <row r="4565" spans="2:15" ht="4.5" customHeight="1" x14ac:dyDescent="0.45">
      <c r="B4565" s="63"/>
      <c r="C4565" s="63"/>
      <c r="D4565" s="63"/>
      <c r="E4565" s="63"/>
      <c r="F4565" s="63"/>
      <c r="G4565" s="63"/>
      <c r="H4565" s="63"/>
      <c r="I4565" s="63"/>
    </row>
    <row r="4567" spans="2:15" x14ac:dyDescent="0.45">
      <c r="B4567" s="3" t="s">
        <v>3</v>
      </c>
    </row>
    <row r="4568" spans="2:15" x14ac:dyDescent="0.45">
      <c r="B4568" s="3"/>
    </row>
    <row r="4569" spans="2:15" x14ac:dyDescent="0.45">
      <c r="B4569" s="23" t="s">
        <v>1029</v>
      </c>
      <c r="E4569" s="23" t="s">
        <v>1030</v>
      </c>
      <c r="H4569" s="23" t="s">
        <v>1031</v>
      </c>
    </row>
    <row r="4570" spans="2:15" x14ac:dyDescent="0.45">
      <c r="B4570" s="5" t="s">
        <v>7</v>
      </c>
      <c r="C4570" s="5" t="s">
        <v>8</v>
      </c>
      <c r="E4570" s="5" t="s">
        <v>7</v>
      </c>
      <c r="F4570" s="5" t="s">
        <v>8</v>
      </c>
      <c r="H4570" s="5" t="s">
        <v>7</v>
      </c>
      <c r="I4570" s="5" t="s">
        <v>8</v>
      </c>
    </row>
    <row r="4571" spans="2:15" x14ac:dyDescent="0.45">
      <c r="B4571" s="29" t="s">
        <v>12</v>
      </c>
      <c r="C4571" s="39">
        <v>0.45</v>
      </c>
      <c r="E4571" s="29" t="s">
        <v>12</v>
      </c>
      <c r="F4571" s="39">
        <v>0.65</v>
      </c>
      <c r="H4571" s="29" t="s">
        <v>12</v>
      </c>
      <c r="I4571" s="28">
        <v>0.75</v>
      </c>
    </row>
    <row r="4572" spans="2:15" x14ac:dyDescent="0.45">
      <c r="B4572" s="29" t="s">
        <v>11</v>
      </c>
      <c r="C4572" s="28">
        <v>0.25</v>
      </c>
      <c r="E4572" s="29" t="s">
        <v>11</v>
      </c>
      <c r="F4572" s="28">
        <v>0.18093999999999999</v>
      </c>
      <c r="H4572" s="29" t="s">
        <v>11</v>
      </c>
      <c r="I4572" s="40">
        <v>5.7660000000000003E-2</v>
      </c>
    </row>
    <row r="4573" spans="2:15" x14ac:dyDescent="0.45">
      <c r="B4573" s="29" t="s">
        <v>149</v>
      </c>
      <c r="C4573" s="28">
        <v>0.23599999999999999</v>
      </c>
      <c r="E4573" s="29" t="s">
        <v>149</v>
      </c>
      <c r="F4573" s="28">
        <v>0.10780000000000001</v>
      </c>
      <c r="H4573" s="29" t="s">
        <v>149</v>
      </c>
      <c r="I4573" s="28">
        <v>0.13</v>
      </c>
    </row>
    <row r="4574" spans="2:15" x14ac:dyDescent="0.45">
      <c r="B4574" s="29" t="s">
        <v>203</v>
      </c>
      <c r="C4574" s="28">
        <v>8.0000000000000002E-3</v>
      </c>
      <c r="E4574" s="29" t="s">
        <v>9</v>
      </c>
      <c r="F4574" s="28">
        <v>5.6299999999999996E-3</v>
      </c>
      <c r="H4574" s="29" t="s">
        <v>9</v>
      </c>
      <c r="I4574" s="28">
        <v>6.5799999999999999E-3</v>
      </c>
    </row>
    <row r="4575" spans="2:15" x14ac:dyDescent="0.45">
      <c r="B4575" s="29" t="s">
        <v>9</v>
      </c>
      <c r="C4575" s="28">
        <v>6.0000000000000001E-3</v>
      </c>
      <c r="E4575" s="29" t="s">
        <v>203</v>
      </c>
      <c r="F4575" s="28">
        <v>5.6299999999999996E-3</v>
      </c>
      <c r="H4575" s="29" t="s">
        <v>203</v>
      </c>
      <c r="I4575" s="28">
        <v>5.7600000000000004E-3</v>
      </c>
    </row>
    <row r="4576" spans="2:15" x14ac:dyDescent="0.45">
      <c r="B4576" s="29" t="s">
        <v>13</v>
      </c>
      <c r="C4576" s="28">
        <v>0.05</v>
      </c>
      <c r="E4576" s="29" t="s">
        <v>13</v>
      </c>
      <c r="F4576" s="28">
        <v>0.05</v>
      </c>
      <c r="H4576" s="29" t="s">
        <v>13</v>
      </c>
      <c r="I4576" s="28">
        <v>0.05</v>
      </c>
    </row>
    <row r="4577" spans="2:9" x14ac:dyDescent="0.45">
      <c r="B4577" s="8" t="s">
        <v>15</v>
      </c>
      <c r="C4577" s="11">
        <f>SUM(C4571:C4576)</f>
        <v>1</v>
      </c>
      <c r="E4577" s="8" t="s">
        <v>15</v>
      </c>
      <c r="F4577" s="11">
        <f>SUM(F4571:F4576)</f>
        <v>1</v>
      </c>
      <c r="H4577" s="8" t="s">
        <v>15</v>
      </c>
      <c r="I4577" s="11">
        <f>SUM(I4571:I4576)</f>
        <v>1</v>
      </c>
    </row>
    <row r="4579" spans="2:9" x14ac:dyDescent="0.45">
      <c r="B4579" s="23" t="s">
        <v>1032</v>
      </c>
      <c r="E4579" s="23" t="s">
        <v>1033</v>
      </c>
      <c r="H4579" s="23" t="s">
        <v>1034</v>
      </c>
    </row>
    <row r="4580" spans="2:9" x14ac:dyDescent="0.45">
      <c r="B4580" s="5" t="s">
        <v>7</v>
      </c>
      <c r="C4580" s="5" t="s">
        <v>8</v>
      </c>
      <c r="E4580" s="5" t="s">
        <v>7</v>
      </c>
      <c r="F4580" s="5" t="s">
        <v>8</v>
      </c>
      <c r="H4580" s="5" t="s">
        <v>7</v>
      </c>
      <c r="I4580" s="5" t="s">
        <v>8</v>
      </c>
    </row>
    <row r="4581" spans="2:9" x14ac:dyDescent="0.45">
      <c r="B4581" s="29" t="s">
        <v>12</v>
      </c>
      <c r="C4581" s="28">
        <v>0.75</v>
      </c>
      <c r="E4581" s="29" t="s">
        <v>12</v>
      </c>
      <c r="F4581" s="28">
        <v>0.75</v>
      </c>
      <c r="H4581" s="29" t="s">
        <v>12</v>
      </c>
      <c r="I4581" s="28">
        <v>0.75</v>
      </c>
    </row>
    <row r="4582" spans="2:9" x14ac:dyDescent="0.45">
      <c r="B4582" s="29" t="s">
        <v>11</v>
      </c>
      <c r="C4582" s="28">
        <v>8.7900000000000006E-2</v>
      </c>
      <c r="E4582" s="29" t="s">
        <v>11</v>
      </c>
      <c r="F4582" s="28">
        <v>9.8299999999999998E-2</v>
      </c>
      <c r="H4582" s="29" t="s">
        <v>149</v>
      </c>
      <c r="I4582" s="28">
        <v>0.14399999999999999</v>
      </c>
    </row>
    <row r="4583" spans="2:9" x14ac:dyDescent="0.45">
      <c r="B4583" s="29" t="s">
        <v>149</v>
      </c>
      <c r="C4583" s="28">
        <v>9.6699999999999994E-2</v>
      </c>
      <c r="E4583" s="29" t="s">
        <v>149</v>
      </c>
      <c r="F4583" s="28">
        <v>0.09</v>
      </c>
      <c r="H4583" s="29" t="s">
        <v>11</v>
      </c>
      <c r="I4583" s="28">
        <v>0.04</v>
      </c>
    </row>
    <row r="4584" spans="2:9" x14ac:dyDescent="0.45">
      <c r="B4584" s="29" t="s">
        <v>9</v>
      </c>
      <c r="C4584" s="28">
        <v>7.9000000000000008E-3</v>
      </c>
      <c r="E4584" s="29" t="s">
        <v>9</v>
      </c>
      <c r="F4584" s="28">
        <v>6.0000000000000001E-3</v>
      </c>
      <c r="H4584" s="29" t="s">
        <v>9</v>
      </c>
      <c r="I4584" s="28">
        <v>8.9999999999999993E-3</v>
      </c>
    </row>
    <row r="4585" spans="2:9" x14ac:dyDescent="0.45">
      <c r="B4585" s="29" t="s">
        <v>203</v>
      </c>
      <c r="C4585" s="28">
        <v>7.4999999999999997E-3</v>
      </c>
      <c r="E4585" s="29" t="s">
        <v>203</v>
      </c>
      <c r="F4585" s="28">
        <v>5.0000000000000001E-3</v>
      </c>
      <c r="H4585" s="29" t="s">
        <v>203</v>
      </c>
      <c r="I4585" s="28">
        <v>7.0000000000000001E-3</v>
      </c>
    </row>
    <row r="4586" spans="2:9" x14ac:dyDescent="0.45">
      <c r="B4586" s="29" t="s">
        <v>13</v>
      </c>
      <c r="C4586" s="28">
        <v>0.05</v>
      </c>
      <c r="E4586" s="29" t="s">
        <v>27</v>
      </c>
      <c r="F4586" s="28">
        <v>6.9999999999999999E-4</v>
      </c>
      <c r="H4586" s="29" t="s">
        <v>13</v>
      </c>
      <c r="I4586" s="28">
        <v>0.05</v>
      </c>
    </row>
    <row r="4587" spans="2:9" x14ac:dyDescent="0.45">
      <c r="B4587" s="8" t="s">
        <v>15</v>
      </c>
      <c r="C4587" s="11">
        <f>SUM(C4581:C4586)</f>
        <v>1</v>
      </c>
      <c r="E4587" s="29" t="s">
        <v>13</v>
      </c>
      <c r="F4587" s="28">
        <v>0.05</v>
      </c>
      <c r="H4587" s="8" t="s">
        <v>15</v>
      </c>
      <c r="I4587" s="11">
        <f>SUM(I4581:I4586)</f>
        <v>1</v>
      </c>
    </row>
    <row r="4588" spans="2:9" x14ac:dyDescent="0.45">
      <c r="E4588" s="8" t="s">
        <v>15</v>
      </c>
      <c r="F4588" s="11">
        <f>SUM(F4581:F4587)</f>
        <v>1</v>
      </c>
    </row>
    <row r="4590" spans="2:9" x14ac:dyDescent="0.45">
      <c r="B4590" s="23" t="s">
        <v>1035</v>
      </c>
      <c r="E4590" s="23" t="s">
        <v>1036</v>
      </c>
      <c r="H4590" s="23" t="s">
        <v>1037</v>
      </c>
    </row>
    <row r="4591" spans="2:9" x14ac:dyDescent="0.45">
      <c r="B4591" s="5" t="s">
        <v>7</v>
      </c>
      <c r="C4591" s="5" t="s">
        <v>8</v>
      </c>
      <c r="E4591" s="5" t="s">
        <v>7</v>
      </c>
      <c r="F4591" s="5" t="s">
        <v>8</v>
      </c>
      <c r="H4591" s="5" t="s">
        <v>7</v>
      </c>
      <c r="I4591" s="5" t="s">
        <v>8</v>
      </c>
    </row>
    <row r="4592" spans="2:9" x14ac:dyDescent="0.45">
      <c r="B4592" s="29" t="s">
        <v>12</v>
      </c>
      <c r="C4592" s="28">
        <v>0.75</v>
      </c>
      <c r="E4592" s="29" t="s">
        <v>12</v>
      </c>
      <c r="F4592" s="39">
        <v>0.45</v>
      </c>
      <c r="H4592" s="29" t="s">
        <v>12</v>
      </c>
      <c r="I4592" s="28">
        <v>0.75</v>
      </c>
    </row>
    <row r="4593" spans="2:9" x14ac:dyDescent="0.45">
      <c r="B4593" s="29" t="s">
        <v>149</v>
      </c>
      <c r="C4593" s="28">
        <v>0.17</v>
      </c>
      <c r="E4593" s="29" t="s">
        <v>11</v>
      </c>
      <c r="F4593" s="28">
        <v>0.4294</v>
      </c>
      <c r="H4593" s="29" t="s">
        <v>71</v>
      </c>
      <c r="I4593" s="28">
        <v>0.08</v>
      </c>
    </row>
    <row r="4594" spans="2:9" x14ac:dyDescent="0.45">
      <c r="B4594" s="29" t="s">
        <v>202</v>
      </c>
      <c r="C4594" s="28">
        <v>1.2E-2</v>
      </c>
      <c r="E4594" s="29" t="s">
        <v>149</v>
      </c>
      <c r="F4594" s="28">
        <v>3.8199999999999998E-2</v>
      </c>
      <c r="H4594" s="29" t="s">
        <v>118</v>
      </c>
      <c r="I4594" s="28">
        <v>0.08</v>
      </c>
    </row>
    <row r="4595" spans="2:9" x14ac:dyDescent="0.45">
      <c r="B4595" s="29" t="s">
        <v>11</v>
      </c>
      <c r="C4595" s="28">
        <v>0.01</v>
      </c>
      <c r="E4595" s="29" t="s">
        <v>9</v>
      </c>
      <c r="F4595" s="28">
        <v>2.86E-2</v>
      </c>
      <c r="H4595" s="29" t="s">
        <v>11</v>
      </c>
      <c r="I4595" s="28">
        <v>3.9699999999999999E-2</v>
      </c>
    </row>
    <row r="4596" spans="2:9" x14ac:dyDescent="0.45">
      <c r="B4596" s="29" t="s">
        <v>203</v>
      </c>
      <c r="C4596" s="28">
        <v>8.0000000000000002E-3</v>
      </c>
      <c r="E4596" s="29" t="s">
        <v>27</v>
      </c>
      <c r="F4596" s="28">
        <v>3.8E-3</v>
      </c>
      <c r="H4596" s="29" t="s">
        <v>27</v>
      </c>
      <c r="I4596" s="28">
        <v>2.9999999999999997E-4</v>
      </c>
    </row>
    <row r="4597" spans="2:9" x14ac:dyDescent="0.45">
      <c r="B4597" s="29" t="s">
        <v>13</v>
      </c>
      <c r="C4597" s="28">
        <v>0.05</v>
      </c>
      <c r="E4597" s="29" t="s">
        <v>13</v>
      </c>
      <c r="F4597" s="28">
        <v>0.05</v>
      </c>
      <c r="H4597" s="29" t="s">
        <v>13</v>
      </c>
      <c r="I4597" s="28">
        <v>0.05</v>
      </c>
    </row>
    <row r="4598" spans="2:9" x14ac:dyDescent="0.45">
      <c r="B4598" s="8" t="s">
        <v>15</v>
      </c>
      <c r="C4598" s="11">
        <f>SUM(C4592:C4597)</f>
        <v>1</v>
      </c>
      <c r="E4598" s="8" t="s">
        <v>15</v>
      </c>
      <c r="F4598" s="11">
        <f>SUM(F4592:F4597)</f>
        <v>1</v>
      </c>
      <c r="H4598" s="8" t="s">
        <v>15</v>
      </c>
      <c r="I4598" s="11">
        <f>SUM(I4592:I4597)</f>
        <v>0.99999999999999989</v>
      </c>
    </row>
    <row r="4600" spans="2:9" x14ac:dyDescent="0.45">
      <c r="B4600" s="23" t="s">
        <v>1038</v>
      </c>
      <c r="E4600" s="23" t="s">
        <v>1039</v>
      </c>
      <c r="H4600" s="23" t="s">
        <v>1040</v>
      </c>
    </row>
    <row r="4601" spans="2:9" x14ac:dyDescent="0.45">
      <c r="B4601" s="5" t="s">
        <v>7</v>
      </c>
      <c r="C4601" s="5" t="s">
        <v>8</v>
      </c>
      <c r="E4601" s="5" t="s">
        <v>7</v>
      </c>
      <c r="F4601" s="5" t="s">
        <v>8</v>
      </c>
      <c r="H4601" s="5" t="s">
        <v>7</v>
      </c>
      <c r="I4601" s="5" t="s">
        <v>8</v>
      </c>
    </row>
    <row r="4602" spans="2:9" x14ac:dyDescent="0.45">
      <c r="B4602" s="29" t="s">
        <v>12</v>
      </c>
      <c r="C4602" s="39">
        <v>0.65</v>
      </c>
      <c r="E4602" s="29" t="s">
        <v>12</v>
      </c>
      <c r="F4602" s="28">
        <v>0.75</v>
      </c>
      <c r="H4602" s="29" t="s">
        <v>12</v>
      </c>
      <c r="I4602" s="28">
        <v>0.75</v>
      </c>
    </row>
    <row r="4603" spans="2:9" x14ac:dyDescent="0.45">
      <c r="B4603" s="29" t="s">
        <v>11</v>
      </c>
      <c r="C4603" s="28">
        <v>0.20710000000000001</v>
      </c>
      <c r="E4603" s="29" t="s">
        <v>11</v>
      </c>
      <c r="F4603" s="40">
        <v>0.1</v>
      </c>
      <c r="H4603" s="29" t="s">
        <v>149</v>
      </c>
      <c r="I4603" s="28">
        <v>0.10249999999999999</v>
      </c>
    </row>
    <row r="4604" spans="2:9" x14ac:dyDescent="0.45">
      <c r="B4604" s="29" t="s">
        <v>149</v>
      </c>
      <c r="C4604" s="28">
        <v>6.7000000000000004E-2</v>
      </c>
      <c r="E4604" s="29" t="s">
        <v>149</v>
      </c>
      <c r="F4604" s="28">
        <v>7.0999999999999994E-2</v>
      </c>
      <c r="H4604" s="29" t="s">
        <v>11</v>
      </c>
      <c r="I4604" s="28">
        <v>5.8999999999999997E-2</v>
      </c>
    </row>
    <row r="4605" spans="2:9" x14ac:dyDescent="0.45">
      <c r="B4605" s="29" t="s">
        <v>9</v>
      </c>
      <c r="C4605" s="28">
        <v>2.1999999999999999E-2</v>
      </c>
      <c r="E4605" s="29" t="s">
        <v>9</v>
      </c>
      <c r="F4605" s="28">
        <v>2.4500000000000001E-2</v>
      </c>
      <c r="H4605" s="29" t="s">
        <v>9</v>
      </c>
      <c r="I4605" s="28">
        <v>3.5499999999999997E-2</v>
      </c>
    </row>
    <row r="4606" spans="2:9" x14ac:dyDescent="0.45">
      <c r="B4606" s="29" t="s">
        <v>27</v>
      </c>
      <c r="C4606" s="28">
        <v>3.8999999999999998E-3</v>
      </c>
      <c r="E4606" s="29" t="s">
        <v>27</v>
      </c>
      <c r="F4606" s="28">
        <v>4.4999999999999997E-3</v>
      </c>
      <c r="H4606" s="29" t="s">
        <v>27</v>
      </c>
      <c r="I4606" s="28">
        <v>3.0000000000000001E-3</v>
      </c>
    </row>
    <row r="4607" spans="2:9" x14ac:dyDescent="0.45">
      <c r="B4607" s="29" t="s">
        <v>13</v>
      </c>
      <c r="C4607" s="28">
        <v>0.05</v>
      </c>
      <c r="E4607" s="29" t="s">
        <v>13</v>
      </c>
      <c r="F4607" s="28">
        <v>0.05</v>
      </c>
      <c r="H4607" s="29" t="s">
        <v>13</v>
      </c>
      <c r="I4607" s="28">
        <v>0.05</v>
      </c>
    </row>
    <row r="4608" spans="2:9" x14ac:dyDescent="0.45">
      <c r="B4608" s="8" t="s">
        <v>15</v>
      </c>
      <c r="C4608" s="11">
        <f>SUM(C4602:C4607)</f>
        <v>1</v>
      </c>
      <c r="E4608" s="8" t="s">
        <v>15</v>
      </c>
      <c r="F4608" s="11">
        <f>SUM(F4602:F4607)</f>
        <v>0.99999999999999989</v>
      </c>
      <c r="H4608" s="8" t="s">
        <v>15</v>
      </c>
      <c r="I4608" s="11">
        <f>SUM(I4602:I4607)</f>
        <v>1</v>
      </c>
    </row>
    <row r="4621" spans="2:15" x14ac:dyDescent="0.45">
      <c r="B4621" s="18"/>
      <c r="C4621" s="20"/>
      <c r="E4621" s="18"/>
      <c r="F4621" s="20"/>
      <c r="H4621" s="18"/>
      <c r="I4621" s="20"/>
    </row>
    <row r="4622" spans="2:15" x14ac:dyDescent="0.45">
      <c r="H4622" s="64" t="s">
        <v>0</v>
      </c>
      <c r="I4622" s="64"/>
    </row>
    <row r="4623" spans="2:15" x14ac:dyDescent="0.45">
      <c r="B4623" s="65" t="s">
        <v>1</v>
      </c>
      <c r="C4623" s="65"/>
      <c r="D4623" s="65"/>
      <c r="E4623" s="65"/>
      <c r="F4623" s="65"/>
      <c r="G4623" s="65"/>
      <c r="H4623" s="65"/>
      <c r="I4623" s="65"/>
      <c r="K4623" s="2"/>
      <c r="L4623" s="2"/>
      <c r="M4623" s="2"/>
      <c r="N4623" s="2"/>
      <c r="O4623" s="2"/>
    </row>
    <row r="4624" spans="2:15" x14ac:dyDescent="0.45">
      <c r="B4624" s="65" t="s">
        <v>2</v>
      </c>
      <c r="C4624" s="65"/>
      <c r="D4624" s="65"/>
      <c r="E4624" s="65"/>
      <c r="F4624" s="65"/>
      <c r="G4624" s="65"/>
      <c r="H4624" s="65"/>
      <c r="I4624" s="65"/>
      <c r="K4624" s="2"/>
      <c r="L4624" s="2"/>
      <c r="M4624" s="2"/>
      <c r="N4624" s="2"/>
      <c r="O4624" s="2"/>
    </row>
    <row r="4625" spans="2:9" ht="4.5" customHeight="1" x14ac:dyDescent="0.45">
      <c r="B4625" s="63"/>
      <c r="C4625" s="63"/>
      <c r="D4625" s="63"/>
      <c r="E4625" s="63"/>
      <c r="F4625" s="63"/>
      <c r="G4625" s="63"/>
      <c r="H4625" s="63"/>
      <c r="I4625" s="63"/>
    </row>
    <row r="4627" spans="2:9" x14ac:dyDescent="0.45">
      <c r="B4627" s="3" t="s">
        <v>3</v>
      </c>
    </row>
    <row r="4628" spans="2:9" x14ac:dyDescent="0.45">
      <c r="B4628" s="3"/>
    </row>
    <row r="4629" spans="2:9" x14ac:dyDescent="0.45">
      <c r="B4629" s="23" t="s">
        <v>1041</v>
      </c>
      <c r="E4629" s="23" t="s">
        <v>1042</v>
      </c>
      <c r="H4629" s="23" t="s">
        <v>1043</v>
      </c>
    </row>
    <row r="4630" spans="2:9" x14ac:dyDescent="0.45">
      <c r="B4630" s="5" t="s">
        <v>7</v>
      </c>
      <c r="C4630" s="5" t="s">
        <v>8</v>
      </c>
      <c r="E4630" s="5" t="s">
        <v>7</v>
      </c>
      <c r="F4630" s="5" t="s">
        <v>8</v>
      </c>
      <c r="H4630" s="5" t="s">
        <v>7</v>
      </c>
      <c r="I4630" s="5" t="s">
        <v>8</v>
      </c>
    </row>
    <row r="4631" spans="2:9" x14ac:dyDescent="0.45">
      <c r="B4631" s="29" t="s">
        <v>12</v>
      </c>
      <c r="C4631" s="28">
        <v>0.75</v>
      </c>
      <c r="E4631" s="29" t="s">
        <v>12</v>
      </c>
      <c r="F4631" s="28">
        <v>0.75</v>
      </c>
      <c r="H4631" s="29" t="s">
        <v>12</v>
      </c>
      <c r="I4631" s="28">
        <v>0.75</v>
      </c>
    </row>
    <row r="4632" spans="2:9" x14ac:dyDescent="0.45">
      <c r="B4632" s="29" t="s">
        <v>149</v>
      </c>
      <c r="C4632" s="28">
        <v>0.12</v>
      </c>
      <c r="E4632" s="29" t="s">
        <v>149</v>
      </c>
      <c r="F4632" s="28">
        <v>0.1336</v>
      </c>
      <c r="H4632" s="29" t="s">
        <v>149</v>
      </c>
      <c r="I4632" s="28">
        <v>0.13569999999999999</v>
      </c>
    </row>
    <row r="4633" spans="2:9" x14ac:dyDescent="0.45">
      <c r="B4633" s="29" t="s">
        <v>11</v>
      </c>
      <c r="C4633" s="28">
        <v>3.3000000000000002E-2</v>
      </c>
      <c r="E4633" s="29" t="s">
        <v>9</v>
      </c>
      <c r="F4633" s="28">
        <v>0.03</v>
      </c>
      <c r="H4633" s="29" t="s">
        <v>9</v>
      </c>
      <c r="I4633" s="28">
        <v>3.6400000000000002E-2</v>
      </c>
    </row>
    <row r="4634" spans="2:9" x14ac:dyDescent="0.45">
      <c r="B4634" s="29" t="s">
        <v>9</v>
      </c>
      <c r="C4634" s="28">
        <v>2.7E-2</v>
      </c>
      <c r="E4634" s="29" t="s">
        <v>47</v>
      </c>
      <c r="F4634" s="28">
        <v>1.6E-2</v>
      </c>
      <c r="H4634" s="29" t="s">
        <v>47</v>
      </c>
      <c r="I4634" s="28">
        <v>1.54E-2</v>
      </c>
    </row>
    <row r="4635" spans="2:9" x14ac:dyDescent="0.45">
      <c r="B4635" s="29" t="s">
        <v>47</v>
      </c>
      <c r="C4635" s="28">
        <v>1.4999999999999999E-2</v>
      </c>
      <c r="E4635" s="29" t="s">
        <v>11</v>
      </c>
      <c r="F4635" s="28">
        <v>1.2999999999999999E-2</v>
      </c>
      <c r="H4635" s="29" t="s">
        <v>203</v>
      </c>
      <c r="I4635" s="28">
        <v>7.7000000000000002E-3</v>
      </c>
    </row>
    <row r="4636" spans="2:9" x14ac:dyDescent="0.45">
      <c r="B4636" s="29" t="s">
        <v>27</v>
      </c>
      <c r="C4636" s="28">
        <v>3.0000000000000001E-3</v>
      </c>
      <c r="E4636" s="29" t="s">
        <v>203</v>
      </c>
      <c r="F4636" s="28">
        <v>4.0000000000000001E-3</v>
      </c>
      <c r="H4636" s="29" t="s">
        <v>27</v>
      </c>
      <c r="I4636" s="28">
        <v>4.7999999999999996E-3</v>
      </c>
    </row>
    <row r="4637" spans="2:9" x14ac:dyDescent="0.45">
      <c r="B4637" s="29" t="s">
        <v>203</v>
      </c>
      <c r="C4637" s="28">
        <v>2E-3</v>
      </c>
      <c r="E4637" s="29" t="s">
        <v>27</v>
      </c>
      <c r="F4637" s="28">
        <v>3.3999999999999998E-3</v>
      </c>
      <c r="H4637" s="29" t="s">
        <v>13</v>
      </c>
      <c r="I4637" s="28">
        <v>0.05</v>
      </c>
    </row>
    <row r="4638" spans="2:9" x14ac:dyDescent="0.45">
      <c r="B4638" s="29" t="s">
        <v>13</v>
      </c>
      <c r="C4638" s="28">
        <v>0.05</v>
      </c>
      <c r="E4638" s="29" t="s">
        <v>13</v>
      </c>
      <c r="F4638" s="28">
        <v>0.05</v>
      </c>
      <c r="H4638" s="8" t="s">
        <v>15</v>
      </c>
      <c r="I4638" s="11">
        <f>SUM(I4631:I4637)</f>
        <v>1</v>
      </c>
    </row>
    <row r="4639" spans="2:9" x14ac:dyDescent="0.45">
      <c r="B4639" s="8" t="s">
        <v>15</v>
      </c>
      <c r="C4639" s="11">
        <f>SUM(C4631:C4638)</f>
        <v>1</v>
      </c>
      <c r="E4639" s="8" t="s">
        <v>15</v>
      </c>
      <c r="F4639" s="11">
        <f>SUM(F4631:F4638)</f>
        <v>1</v>
      </c>
      <c r="H4639" s="14"/>
      <c r="I4639" s="15"/>
    </row>
    <row r="4641" spans="2:9" x14ac:dyDescent="0.45">
      <c r="B4641" s="23" t="s">
        <v>1044</v>
      </c>
      <c r="E4641" s="23" t="s">
        <v>1045</v>
      </c>
      <c r="H4641" s="23" t="s">
        <v>1046</v>
      </c>
    </row>
    <row r="4642" spans="2:9" x14ac:dyDescent="0.45">
      <c r="B4642" s="5" t="s">
        <v>7</v>
      </c>
      <c r="C4642" s="5" t="s">
        <v>8</v>
      </c>
      <c r="E4642" s="5" t="s">
        <v>7</v>
      </c>
      <c r="F4642" s="5" t="s">
        <v>8</v>
      </c>
      <c r="H4642" s="5" t="s">
        <v>7</v>
      </c>
      <c r="I4642" s="5" t="s">
        <v>8</v>
      </c>
    </row>
    <row r="4643" spans="2:9" x14ac:dyDescent="0.45">
      <c r="B4643" s="29" t="s">
        <v>12</v>
      </c>
      <c r="C4643" s="28">
        <v>0.45200000000000001</v>
      </c>
      <c r="E4643" s="29" t="s">
        <v>12</v>
      </c>
      <c r="F4643" s="28">
        <v>0.47514000000000001</v>
      </c>
      <c r="H4643" s="29" t="s">
        <v>12</v>
      </c>
      <c r="I4643" s="28">
        <v>0.56140000000000001</v>
      </c>
    </row>
    <row r="4644" spans="2:9" x14ac:dyDescent="0.45">
      <c r="B4644" s="29" t="s">
        <v>11</v>
      </c>
      <c r="C4644" s="28">
        <v>0.29959999999999998</v>
      </c>
      <c r="E4644" s="29" t="s">
        <v>11</v>
      </c>
      <c r="F4644" s="28">
        <v>0.26319999999999999</v>
      </c>
      <c r="H4644" s="29" t="s">
        <v>11</v>
      </c>
      <c r="I4644" s="28">
        <v>0.17380000000000001</v>
      </c>
    </row>
    <row r="4645" spans="2:9" x14ac:dyDescent="0.45">
      <c r="B4645" s="29" t="s">
        <v>225</v>
      </c>
      <c r="C4645" s="28">
        <v>6.4850000000000005E-2</v>
      </c>
      <c r="E4645" s="29" t="s">
        <v>225</v>
      </c>
      <c r="F4645" s="28">
        <v>6.7839999999999998E-2</v>
      </c>
      <c r="H4645" s="29" t="s">
        <v>225</v>
      </c>
      <c r="I4645" s="28">
        <v>7.8979999999999995E-2</v>
      </c>
    </row>
    <row r="4646" spans="2:9" x14ac:dyDescent="0.45">
      <c r="B4646" s="29" t="s">
        <v>149</v>
      </c>
      <c r="C4646" s="28">
        <v>6.4850000000000005E-2</v>
      </c>
      <c r="E4646" s="29" t="s">
        <v>149</v>
      </c>
      <c r="F4646" s="28">
        <v>6.7839999999999998E-2</v>
      </c>
      <c r="H4646" s="29" t="s">
        <v>149</v>
      </c>
      <c r="I4646" s="28">
        <v>7.8979999999999995E-2</v>
      </c>
    </row>
    <row r="4647" spans="2:9" x14ac:dyDescent="0.45">
      <c r="B4647" s="29" t="s">
        <v>10</v>
      </c>
      <c r="C4647" s="28">
        <v>3.2399999999999998E-2</v>
      </c>
      <c r="E4647" s="29" t="s">
        <v>43</v>
      </c>
      <c r="F4647" s="28">
        <v>4.4769999999999997E-2</v>
      </c>
      <c r="H4647" s="29" t="s">
        <v>9</v>
      </c>
      <c r="I4647" s="28">
        <v>2.8400000000000002E-2</v>
      </c>
    </row>
    <row r="4648" spans="2:9" x14ac:dyDescent="0.45">
      <c r="B4648" s="29" t="s">
        <v>9</v>
      </c>
      <c r="C4648" s="28">
        <v>1.9439999999999999E-2</v>
      </c>
      <c r="E4648" s="36" t="s">
        <v>203</v>
      </c>
      <c r="F4648" s="28">
        <v>1.7639999999999999E-2</v>
      </c>
      <c r="H4648" s="36" t="s">
        <v>203</v>
      </c>
      <c r="I4648" s="28">
        <v>2.0539999999999999E-2</v>
      </c>
    </row>
    <row r="4649" spans="2:9" x14ac:dyDescent="0.45">
      <c r="B4649" s="36" t="s">
        <v>203</v>
      </c>
      <c r="C4649" s="28">
        <v>1.686E-2</v>
      </c>
      <c r="E4649" s="29" t="s">
        <v>9</v>
      </c>
      <c r="F4649" s="28">
        <v>1.357E-2</v>
      </c>
      <c r="H4649" s="29" t="s">
        <v>43</v>
      </c>
      <c r="I4649" s="28">
        <v>7.9000000000000008E-3</v>
      </c>
    </row>
    <row r="4650" spans="2:9" x14ac:dyDescent="0.45">
      <c r="B4650" s="29" t="s">
        <v>13</v>
      </c>
      <c r="C4650" s="28">
        <v>0.05</v>
      </c>
      <c r="E4650" s="29" t="s">
        <v>13</v>
      </c>
      <c r="F4650" s="28">
        <v>0.05</v>
      </c>
      <c r="H4650" s="29" t="s">
        <v>13</v>
      </c>
      <c r="I4650" s="28">
        <v>0.05</v>
      </c>
    </row>
    <row r="4651" spans="2:9" x14ac:dyDescent="0.45">
      <c r="B4651" s="8" t="s">
        <v>15</v>
      </c>
      <c r="C4651" s="11">
        <f>SUM(C4643:C4650)</f>
        <v>1</v>
      </c>
      <c r="E4651" s="8" t="s">
        <v>15</v>
      </c>
      <c r="F4651" s="11">
        <f>SUM(F4643:F4650)</f>
        <v>1</v>
      </c>
      <c r="H4651" s="8" t="s">
        <v>15</v>
      </c>
      <c r="I4651" s="11">
        <f>SUM(I4643:I4650)</f>
        <v>1.0000000000000002</v>
      </c>
    </row>
    <row r="4653" spans="2:9" x14ac:dyDescent="0.45">
      <c r="B4653" s="23" t="s">
        <v>1047</v>
      </c>
      <c r="E4653" s="23" t="s">
        <v>1048</v>
      </c>
      <c r="H4653" s="23" t="s">
        <v>1049</v>
      </c>
    </row>
    <row r="4654" spans="2:9" x14ac:dyDescent="0.45">
      <c r="B4654" s="5" t="s">
        <v>7</v>
      </c>
      <c r="C4654" s="5" t="s">
        <v>8</v>
      </c>
      <c r="E4654" s="5" t="s">
        <v>7</v>
      </c>
      <c r="F4654" s="5" t="s">
        <v>8</v>
      </c>
      <c r="H4654" s="5" t="s">
        <v>7</v>
      </c>
      <c r="I4654" s="5" t="s">
        <v>8</v>
      </c>
    </row>
    <row r="4655" spans="2:9" x14ac:dyDescent="0.45">
      <c r="B4655" s="29" t="s">
        <v>12</v>
      </c>
      <c r="C4655" s="28">
        <v>0.75</v>
      </c>
      <c r="E4655" s="29" t="s">
        <v>12</v>
      </c>
      <c r="F4655" s="28">
        <v>0.57509999999999994</v>
      </c>
      <c r="H4655" s="29" t="s">
        <v>12</v>
      </c>
      <c r="I4655" s="28">
        <v>0.54720000000000002</v>
      </c>
    </row>
    <row r="4656" spans="2:9" x14ac:dyDescent="0.45">
      <c r="B4656" s="29" t="s">
        <v>118</v>
      </c>
      <c r="C4656" s="28">
        <v>9.5000000000000001E-2</v>
      </c>
      <c r="E4656" s="29" t="s">
        <v>11</v>
      </c>
      <c r="F4656" s="28">
        <v>0.17419999999999999</v>
      </c>
      <c r="H4656" s="29" t="s">
        <v>11</v>
      </c>
      <c r="I4656" s="28">
        <v>0.15429999999999999</v>
      </c>
    </row>
    <row r="4657" spans="2:9" x14ac:dyDescent="0.45">
      <c r="B4657" s="29" t="s">
        <v>71</v>
      </c>
      <c r="C4657" s="28">
        <v>8.5000000000000006E-2</v>
      </c>
      <c r="E4657" s="29" t="s">
        <v>225</v>
      </c>
      <c r="F4657" s="28">
        <v>8.0740000000000006E-2</v>
      </c>
      <c r="H4657" s="29" t="s">
        <v>225</v>
      </c>
      <c r="I4657" s="28">
        <v>7.7200000000000005E-2</v>
      </c>
    </row>
    <row r="4658" spans="2:9" x14ac:dyDescent="0.45">
      <c r="B4658" s="29" t="s">
        <v>11</v>
      </c>
      <c r="C4658" s="28">
        <v>1.9199999999999998E-2</v>
      </c>
      <c r="E4658" s="29" t="s">
        <v>149</v>
      </c>
      <c r="F4658" s="28">
        <v>8.0740000000000006E-2</v>
      </c>
      <c r="H4658" s="29" t="s">
        <v>149</v>
      </c>
      <c r="I4658" s="28">
        <v>7.7200000000000005E-2</v>
      </c>
    </row>
    <row r="4659" spans="2:9" x14ac:dyDescent="0.45">
      <c r="B4659" s="29" t="s">
        <v>27</v>
      </c>
      <c r="C4659" s="28">
        <v>8.0000000000000004E-4</v>
      </c>
      <c r="E4659" s="36" t="s">
        <v>203</v>
      </c>
      <c r="F4659" s="28">
        <v>2.0760000000000001E-2</v>
      </c>
      <c r="H4659" s="29" t="s">
        <v>43</v>
      </c>
      <c r="I4659" s="28">
        <v>4.1700000000000001E-2</v>
      </c>
    </row>
    <row r="4660" spans="2:9" x14ac:dyDescent="0.45">
      <c r="B4660" s="29" t="s">
        <v>13</v>
      </c>
      <c r="C4660" s="28">
        <v>0.05</v>
      </c>
      <c r="E4660" s="29" t="s">
        <v>9</v>
      </c>
      <c r="F4660" s="28">
        <v>1.4999999999999999E-2</v>
      </c>
      <c r="H4660" s="29" t="s">
        <v>9</v>
      </c>
      <c r="I4660" s="28">
        <v>3.2399999999999998E-2</v>
      </c>
    </row>
    <row r="4661" spans="2:9" x14ac:dyDescent="0.45">
      <c r="B4661" s="8" t="s">
        <v>15</v>
      </c>
      <c r="C4661" s="11">
        <f>SUM(C4655:C4660)</f>
        <v>1</v>
      </c>
      <c r="E4661" s="29" t="s">
        <v>162</v>
      </c>
      <c r="F4661" s="28">
        <v>3.46E-3</v>
      </c>
      <c r="H4661" s="36" t="s">
        <v>203</v>
      </c>
      <c r="I4661" s="28">
        <v>0.02</v>
      </c>
    </row>
    <row r="4662" spans="2:9" x14ac:dyDescent="0.45">
      <c r="E4662" s="29" t="s">
        <v>13</v>
      </c>
      <c r="F4662" s="28">
        <v>0.05</v>
      </c>
      <c r="H4662" s="29" t="s">
        <v>13</v>
      </c>
      <c r="I4662" s="28">
        <v>0.05</v>
      </c>
    </row>
    <row r="4663" spans="2:9" x14ac:dyDescent="0.45">
      <c r="E4663" s="8" t="s">
        <v>15</v>
      </c>
      <c r="F4663" s="11">
        <f>SUM(F4655:F4662)</f>
        <v>1</v>
      </c>
      <c r="H4663" s="8" t="s">
        <v>15</v>
      </c>
      <c r="I4663" s="11">
        <f>SUM(I4655:I4662)</f>
        <v>1</v>
      </c>
    </row>
    <row r="4665" spans="2:9" x14ac:dyDescent="0.45">
      <c r="B4665" s="23" t="s">
        <v>1050</v>
      </c>
      <c r="E4665" s="23" t="s">
        <v>1051</v>
      </c>
      <c r="H4665" s="23" t="s">
        <v>1052</v>
      </c>
    </row>
    <row r="4666" spans="2:9" x14ac:dyDescent="0.45">
      <c r="B4666" s="5" t="s">
        <v>7</v>
      </c>
      <c r="C4666" s="5" t="s">
        <v>8</v>
      </c>
      <c r="E4666" s="5" t="s">
        <v>7</v>
      </c>
      <c r="F4666" s="5" t="s">
        <v>8</v>
      </c>
      <c r="H4666" s="5" t="s">
        <v>7</v>
      </c>
      <c r="I4666" s="5" t="s">
        <v>8</v>
      </c>
    </row>
    <row r="4667" spans="2:9" x14ac:dyDescent="0.45">
      <c r="B4667" s="29" t="s">
        <v>12</v>
      </c>
      <c r="C4667" s="28">
        <v>0.68713999999999997</v>
      </c>
      <c r="E4667" s="29" t="s">
        <v>12</v>
      </c>
      <c r="F4667" s="28">
        <v>0.6411</v>
      </c>
      <c r="H4667" s="29" t="s">
        <v>12</v>
      </c>
      <c r="I4667" s="28">
        <v>0.65380000000000005</v>
      </c>
    </row>
    <row r="4668" spans="2:9" x14ac:dyDescent="0.45">
      <c r="B4668" s="29" t="s">
        <v>149</v>
      </c>
      <c r="C4668" s="28">
        <v>0.14285999999999999</v>
      </c>
      <c r="E4668" s="29" t="s">
        <v>149</v>
      </c>
      <c r="F4668" s="28">
        <v>0.13389999999999999</v>
      </c>
      <c r="H4668" s="29" t="s">
        <v>225</v>
      </c>
      <c r="I4668" s="28">
        <v>0.1741</v>
      </c>
    </row>
    <row r="4669" spans="2:9" x14ac:dyDescent="0.45">
      <c r="B4669" s="29" t="s">
        <v>225</v>
      </c>
      <c r="C4669" s="28">
        <v>9.5240000000000005E-2</v>
      </c>
      <c r="E4669" s="29" t="s">
        <v>225</v>
      </c>
      <c r="F4669" s="28">
        <v>8.9300000000000004E-2</v>
      </c>
      <c r="H4669" s="29" t="s">
        <v>11</v>
      </c>
      <c r="I4669" s="28">
        <v>6.0999999999999999E-2</v>
      </c>
    </row>
    <row r="4670" spans="2:9" x14ac:dyDescent="0.45">
      <c r="B4670" s="36" t="s">
        <v>203</v>
      </c>
      <c r="C4670" s="28">
        <v>2.4760000000000001E-2</v>
      </c>
      <c r="E4670" s="29" t="s">
        <v>43</v>
      </c>
      <c r="F4670" s="28">
        <v>3.5700000000000003E-2</v>
      </c>
      <c r="H4670" s="29" t="s">
        <v>149</v>
      </c>
      <c r="I4670" s="28">
        <v>4.5600000000000002E-2</v>
      </c>
    </row>
    <row r="4671" spans="2:9" x14ac:dyDescent="0.45">
      <c r="B4671" s="29" t="s">
        <v>13</v>
      </c>
      <c r="C4671" s="28">
        <v>0.05</v>
      </c>
      <c r="E4671" s="29" t="s">
        <v>11</v>
      </c>
      <c r="F4671" s="28">
        <v>2.6800000000000001E-2</v>
      </c>
      <c r="H4671" s="29" t="s">
        <v>9</v>
      </c>
      <c r="I4671" s="28">
        <v>1.17E-2</v>
      </c>
    </row>
    <row r="4672" spans="2:9" x14ac:dyDescent="0.45">
      <c r="B4672" s="8" t="s">
        <v>15</v>
      </c>
      <c r="C4672" s="11">
        <f>SUM(C4667:C4671)</f>
        <v>1</v>
      </c>
      <c r="E4672" s="36" t="s">
        <v>203</v>
      </c>
      <c r="F4672" s="28">
        <v>2.3199999999999998E-2</v>
      </c>
      <c r="H4672" s="29" t="s">
        <v>203</v>
      </c>
      <c r="I4672" s="28">
        <v>3.3999999999999998E-3</v>
      </c>
    </row>
    <row r="4673" spans="2:15" x14ac:dyDescent="0.45">
      <c r="E4673" s="29" t="s">
        <v>13</v>
      </c>
      <c r="F4673" s="28">
        <v>0.05</v>
      </c>
      <c r="H4673" s="29" t="s">
        <v>162</v>
      </c>
      <c r="I4673" s="28">
        <v>2.9999999999999997E-4</v>
      </c>
    </row>
    <row r="4674" spans="2:15" x14ac:dyDescent="0.45">
      <c r="E4674" s="8" t="s">
        <v>15</v>
      </c>
      <c r="F4674" s="11">
        <f>SUM(F4667:F4673)</f>
        <v>1</v>
      </c>
      <c r="H4674" s="29" t="s">
        <v>247</v>
      </c>
      <c r="I4674" s="28">
        <v>1E-4</v>
      </c>
    </row>
    <row r="4675" spans="2:15" x14ac:dyDescent="0.45">
      <c r="H4675" s="29" t="s">
        <v>13</v>
      </c>
      <c r="I4675" s="28">
        <v>0.05</v>
      </c>
    </row>
    <row r="4676" spans="2:15" x14ac:dyDescent="0.45">
      <c r="H4676" s="8" t="s">
        <v>15</v>
      </c>
      <c r="I4676" s="11">
        <f>SUM(I4667:I4675)</f>
        <v>1</v>
      </c>
    </row>
    <row r="4681" spans="2:15" x14ac:dyDescent="0.45">
      <c r="B4681" s="18"/>
      <c r="C4681" s="20"/>
      <c r="E4681" s="18"/>
      <c r="F4681" s="20"/>
      <c r="H4681" s="18"/>
      <c r="I4681" s="20"/>
    </row>
    <row r="4682" spans="2:15" x14ac:dyDescent="0.45">
      <c r="H4682" s="64" t="s">
        <v>0</v>
      </c>
      <c r="I4682" s="64"/>
    </row>
    <row r="4683" spans="2:15" x14ac:dyDescent="0.45">
      <c r="B4683" s="65" t="s">
        <v>1</v>
      </c>
      <c r="C4683" s="65"/>
      <c r="D4683" s="65"/>
      <c r="E4683" s="65"/>
      <c r="F4683" s="65"/>
      <c r="G4683" s="65"/>
      <c r="H4683" s="65"/>
      <c r="I4683" s="65"/>
      <c r="K4683" s="2"/>
      <c r="L4683" s="2"/>
      <c r="M4683" s="2"/>
      <c r="N4683" s="2"/>
      <c r="O4683" s="2"/>
    </row>
    <row r="4684" spans="2:15" x14ac:dyDescent="0.45">
      <c r="B4684" s="65" t="s">
        <v>2</v>
      </c>
      <c r="C4684" s="65"/>
      <c r="D4684" s="65"/>
      <c r="E4684" s="65"/>
      <c r="F4684" s="65"/>
      <c r="G4684" s="65"/>
      <c r="H4684" s="65"/>
      <c r="I4684" s="65"/>
      <c r="K4684" s="2"/>
      <c r="L4684" s="2"/>
      <c r="M4684" s="2"/>
      <c r="N4684" s="2"/>
      <c r="O4684" s="2"/>
    </row>
    <row r="4685" spans="2:15" ht="4.5" customHeight="1" x14ac:dyDescent="0.45">
      <c r="B4685" s="63"/>
      <c r="C4685" s="63"/>
      <c r="D4685" s="63"/>
      <c r="E4685" s="63"/>
      <c r="F4685" s="63"/>
      <c r="G4685" s="63"/>
      <c r="H4685" s="63"/>
      <c r="I4685" s="63"/>
    </row>
    <row r="4687" spans="2:15" x14ac:dyDescent="0.45">
      <c r="B4687" s="3" t="s">
        <v>3</v>
      </c>
    </row>
    <row r="4688" spans="2:15" x14ac:dyDescent="0.45">
      <c r="B4688" s="3"/>
    </row>
    <row r="4689" spans="2:9" x14ac:dyDescent="0.45">
      <c r="B4689" s="23" t="s">
        <v>1053</v>
      </c>
      <c r="E4689" s="23" t="s">
        <v>1054</v>
      </c>
      <c r="H4689" s="23" t="s">
        <v>1055</v>
      </c>
    </row>
    <row r="4690" spans="2:9" x14ac:dyDescent="0.45">
      <c r="B4690" s="5" t="s">
        <v>7</v>
      </c>
      <c r="C4690" s="5" t="s">
        <v>8</v>
      </c>
      <c r="E4690" s="5" t="s">
        <v>7</v>
      </c>
      <c r="F4690" s="5" t="s">
        <v>8</v>
      </c>
      <c r="H4690" s="5" t="s">
        <v>7</v>
      </c>
      <c r="I4690" s="5" t="s">
        <v>8</v>
      </c>
    </row>
    <row r="4691" spans="2:9" x14ac:dyDescent="0.45">
      <c r="B4691" s="29" t="s">
        <v>12</v>
      </c>
      <c r="C4691" s="28">
        <v>0.68620000000000003</v>
      </c>
      <c r="E4691" s="29" t="s">
        <v>12</v>
      </c>
      <c r="F4691" s="28">
        <v>0.66820000000000002</v>
      </c>
      <c r="H4691" s="29" t="s">
        <v>12</v>
      </c>
      <c r="I4691" s="28">
        <v>0.68630000000000002</v>
      </c>
    </row>
    <row r="4692" spans="2:9" x14ac:dyDescent="0.45">
      <c r="B4692" s="29" t="s">
        <v>225</v>
      </c>
      <c r="C4692" s="28">
        <v>0.15229999999999999</v>
      </c>
      <c r="E4692" s="29" t="s">
        <v>149</v>
      </c>
      <c r="F4692" s="28">
        <v>0.11550000000000001</v>
      </c>
      <c r="H4692" s="29" t="s">
        <v>149</v>
      </c>
      <c r="I4692" s="28">
        <v>0.13270000000000001</v>
      </c>
    </row>
    <row r="4693" spans="2:9" x14ac:dyDescent="0.45">
      <c r="B4693" s="29" t="s">
        <v>9</v>
      </c>
      <c r="C4693" s="28">
        <v>9.5200000000000007E-2</v>
      </c>
      <c r="E4693" s="29" t="s">
        <v>9</v>
      </c>
      <c r="F4693" s="28">
        <v>7.7499999999999999E-2</v>
      </c>
      <c r="H4693" s="29" t="s">
        <v>9</v>
      </c>
      <c r="I4693" s="28">
        <v>8.5500000000000007E-2</v>
      </c>
    </row>
    <row r="4694" spans="2:9" x14ac:dyDescent="0.45">
      <c r="B4694" s="29" t="s">
        <v>11</v>
      </c>
      <c r="C4694" s="28">
        <v>1.2699999999999999E-2</v>
      </c>
      <c r="E4694" s="29" t="s">
        <v>225</v>
      </c>
      <c r="F4694" s="28">
        <v>5.0200000000000002E-2</v>
      </c>
      <c r="H4694" s="29" t="s">
        <v>11</v>
      </c>
      <c r="I4694" s="28">
        <v>2.5499999999999998E-2</v>
      </c>
    </row>
    <row r="4695" spans="2:9" x14ac:dyDescent="0.45">
      <c r="B4695" s="29" t="s">
        <v>203</v>
      </c>
      <c r="C4695" s="28">
        <v>3.0000000000000001E-3</v>
      </c>
      <c r="E4695" s="29" t="s">
        <v>11</v>
      </c>
      <c r="F4695" s="28">
        <v>3.6299999999999999E-2</v>
      </c>
      <c r="H4695" s="29" t="s">
        <v>203</v>
      </c>
      <c r="I4695" s="28">
        <v>0.02</v>
      </c>
    </row>
    <row r="4696" spans="2:9" x14ac:dyDescent="0.45">
      <c r="B4696" s="29" t="s">
        <v>247</v>
      </c>
      <c r="C4696" s="28">
        <v>5.9999999999999995E-4</v>
      </c>
      <c r="E4696" s="29" t="s">
        <v>203</v>
      </c>
      <c r="F4696" s="28">
        <v>1E-3</v>
      </c>
      <c r="H4696" s="29" t="s">
        <v>13</v>
      </c>
      <c r="I4696" s="28">
        <v>0.05</v>
      </c>
    </row>
    <row r="4697" spans="2:9" x14ac:dyDescent="0.45">
      <c r="B4697" s="29" t="s">
        <v>13</v>
      </c>
      <c r="C4697" s="28">
        <v>0.05</v>
      </c>
      <c r="E4697" s="29" t="s">
        <v>162</v>
      </c>
      <c r="F4697" s="28">
        <v>8.0000000000000004E-4</v>
      </c>
      <c r="H4697" s="8" t="s">
        <v>15</v>
      </c>
      <c r="I4697" s="11">
        <f>SUM(I4691:I4696)</f>
        <v>1</v>
      </c>
    </row>
    <row r="4698" spans="2:9" x14ac:dyDescent="0.45">
      <c r="B4698" s="8" t="s">
        <v>15</v>
      </c>
      <c r="C4698" s="11">
        <f>SUM(C4691:C4697)</f>
        <v>1</v>
      </c>
      <c r="E4698" s="29" t="s">
        <v>247</v>
      </c>
      <c r="F4698" s="28">
        <v>5.0000000000000001E-4</v>
      </c>
      <c r="H4698" s="3"/>
    </row>
    <row r="4699" spans="2:9" x14ac:dyDescent="0.45">
      <c r="E4699" s="29" t="s">
        <v>13</v>
      </c>
      <c r="F4699" s="28">
        <v>0.05</v>
      </c>
    </row>
    <row r="4700" spans="2:9" x14ac:dyDescent="0.45">
      <c r="B4700" s="3"/>
      <c r="E4700" s="8" t="s">
        <v>15</v>
      </c>
      <c r="F4700" s="11">
        <f>SUM(F4691:F4699)</f>
        <v>1</v>
      </c>
    </row>
    <row r="4702" spans="2:9" x14ac:dyDescent="0.45">
      <c r="B4702" s="23" t="s">
        <v>1056</v>
      </c>
      <c r="E4702" s="23" t="s">
        <v>1057</v>
      </c>
      <c r="H4702" s="23" t="s">
        <v>1058</v>
      </c>
    </row>
    <row r="4703" spans="2:9" x14ac:dyDescent="0.45">
      <c r="B4703" s="5" t="s">
        <v>7</v>
      </c>
      <c r="C4703" s="5" t="s">
        <v>8</v>
      </c>
      <c r="E4703" s="5" t="s">
        <v>7</v>
      </c>
      <c r="F4703" s="5" t="s">
        <v>8</v>
      </c>
      <c r="H4703" s="5" t="s">
        <v>7</v>
      </c>
      <c r="I4703" s="5" t="s">
        <v>8</v>
      </c>
    </row>
    <row r="4704" spans="2:9" x14ac:dyDescent="0.45">
      <c r="B4704" s="29" t="s">
        <v>12</v>
      </c>
      <c r="C4704" s="28">
        <v>0.68620000000000003</v>
      </c>
      <c r="E4704" s="29" t="s">
        <v>12</v>
      </c>
      <c r="F4704" s="28">
        <v>0.68620000000000003</v>
      </c>
      <c r="H4704" s="29" t="s">
        <v>12</v>
      </c>
      <c r="I4704" s="28">
        <v>0.64770000000000005</v>
      </c>
    </row>
    <row r="4705" spans="2:9" x14ac:dyDescent="0.45">
      <c r="B4705" s="29" t="s">
        <v>9</v>
      </c>
      <c r="C4705" s="28">
        <v>0.14099999999999999</v>
      </c>
      <c r="E4705" s="29" t="s">
        <v>9</v>
      </c>
      <c r="F4705" s="28">
        <v>0.14099999999999999</v>
      </c>
      <c r="H4705" s="29" t="s">
        <v>149</v>
      </c>
      <c r="I4705" s="28">
        <v>0.1767</v>
      </c>
    </row>
    <row r="4706" spans="2:9" x14ac:dyDescent="0.45">
      <c r="B4706" s="29" t="s">
        <v>149</v>
      </c>
      <c r="C4706" s="28">
        <v>0.11310000000000001</v>
      </c>
      <c r="E4706" s="29" t="s">
        <v>149</v>
      </c>
      <c r="F4706" s="28">
        <v>0.11310000000000001</v>
      </c>
      <c r="H4706" s="29" t="s">
        <v>9</v>
      </c>
      <c r="I4706" s="28">
        <v>6.0299999999999999E-2</v>
      </c>
    </row>
    <row r="4707" spans="2:9" x14ac:dyDescent="0.45">
      <c r="B4707" s="29" t="s">
        <v>11</v>
      </c>
      <c r="C4707" s="28">
        <v>8.0000000000000002E-3</v>
      </c>
      <c r="E4707" s="29" t="s">
        <v>11</v>
      </c>
      <c r="F4707" s="28">
        <v>8.0000000000000002E-3</v>
      </c>
      <c r="H4707" s="29" t="s">
        <v>225</v>
      </c>
      <c r="I4707" s="28">
        <v>5.2600000000000001E-2</v>
      </c>
    </row>
    <row r="4708" spans="2:9" x14ac:dyDescent="0.45">
      <c r="B4708" s="29" t="s">
        <v>247</v>
      </c>
      <c r="C4708" s="28">
        <v>8.9999999999999998E-4</v>
      </c>
      <c r="E4708" s="29" t="s">
        <v>247</v>
      </c>
      <c r="F4708" s="28">
        <v>8.9999999999999998E-4</v>
      </c>
      <c r="H4708" s="29" t="s">
        <v>11</v>
      </c>
      <c r="I4708" s="28">
        <v>1.0999999999999999E-2</v>
      </c>
    </row>
    <row r="4709" spans="2:9" x14ac:dyDescent="0.45">
      <c r="B4709" s="29" t="s">
        <v>162</v>
      </c>
      <c r="C4709" s="28">
        <v>8.0000000000000004E-4</v>
      </c>
      <c r="E4709" s="29" t="s">
        <v>162</v>
      </c>
      <c r="F4709" s="28">
        <v>8.0000000000000004E-4</v>
      </c>
      <c r="H4709" s="29" t="s">
        <v>162</v>
      </c>
      <c r="I4709" s="28">
        <v>1.2999999999999999E-3</v>
      </c>
    </row>
    <row r="4710" spans="2:9" x14ac:dyDescent="0.45">
      <c r="B4710" s="29" t="s">
        <v>13</v>
      </c>
      <c r="C4710" s="28">
        <v>0.05</v>
      </c>
      <c r="E4710" s="29" t="s">
        <v>13</v>
      </c>
      <c r="F4710" s="28">
        <v>0.05</v>
      </c>
      <c r="H4710" s="29" t="s">
        <v>247</v>
      </c>
      <c r="I4710" s="28">
        <v>4.0000000000000002E-4</v>
      </c>
    </row>
    <row r="4711" spans="2:9" x14ac:dyDescent="0.45">
      <c r="B4711" s="8" t="s">
        <v>15</v>
      </c>
      <c r="C4711" s="11">
        <f>SUM(C4704:C4710)</f>
        <v>1</v>
      </c>
      <c r="E4711" s="8" t="s">
        <v>15</v>
      </c>
      <c r="F4711" s="11">
        <f>SUM(F4704:F4710)</f>
        <v>1</v>
      </c>
      <c r="H4711" s="29" t="s">
        <v>13</v>
      </c>
      <c r="I4711" s="28">
        <v>0.05</v>
      </c>
    </row>
    <row r="4712" spans="2:9" x14ac:dyDescent="0.45">
      <c r="H4712" s="8" t="s">
        <v>15</v>
      </c>
      <c r="I4712" s="11">
        <f>SUM(I4704:I4711)</f>
        <v>1</v>
      </c>
    </row>
    <row r="4714" spans="2:9" x14ac:dyDescent="0.45">
      <c r="B4714" s="23" t="s">
        <v>1059</v>
      </c>
      <c r="E4714" s="43" t="s">
        <v>1060</v>
      </c>
      <c r="F4714" s="44"/>
      <c r="H4714" s="43" t="s">
        <v>1061</v>
      </c>
      <c r="I4714" s="44"/>
    </row>
    <row r="4715" spans="2:9" x14ac:dyDescent="0.45">
      <c r="B4715" s="5" t="s">
        <v>7</v>
      </c>
      <c r="C4715" s="5" t="s">
        <v>8</v>
      </c>
      <c r="E4715" s="45" t="s">
        <v>7</v>
      </c>
      <c r="F4715" s="45" t="s">
        <v>8</v>
      </c>
      <c r="H4715" s="45" t="s">
        <v>7</v>
      </c>
      <c r="I4715" s="45" t="s">
        <v>8</v>
      </c>
    </row>
    <row r="4716" spans="2:9" x14ac:dyDescent="0.45">
      <c r="B4716" s="29" t="s">
        <v>12</v>
      </c>
      <c r="C4716" s="28">
        <v>0.5655</v>
      </c>
      <c r="E4716" s="37" t="s">
        <v>12</v>
      </c>
      <c r="F4716" s="38">
        <v>0.75</v>
      </c>
      <c r="H4716" s="37" t="s">
        <v>12</v>
      </c>
      <c r="I4716" s="38">
        <v>0.75</v>
      </c>
    </row>
    <row r="4717" spans="2:9" x14ac:dyDescent="0.45">
      <c r="B4717" s="29" t="s">
        <v>9</v>
      </c>
      <c r="C4717" s="28">
        <v>0.16969999999999999</v>
      </c>
      <c r="E4717" s="37" t="s">
        <v>11</v>
      </c>
      <c r="F4717" s="38">
        <v>8.8999999999999996E-2</v>
      </c>
      <c r="H4717" s="37" t="s">
        <v>47</v>
      </c>
      <c r="I4717" s="38">
        <v>9.1300000000000006E-2</v>
      </c>
    </row>
    <row r="4718" spans="2:9" x14ac:dyDescent="0.45">
      <c r="B4718" s="29" t="s">
        <v>43</v>
      </c>
      <c r="C4718" s="28">
        <v>0.13619999999999999</v>
      </c>
      <c r="E4718" s="37" t="s">
        <v>9</v>
      </c>
      <c r="F4718" s="38">
        <v>0.04</v>
      </c>
      <c r="H4718" s="37" t="s">
        <v>9</v>
      </c>
      <c r="I4718" s="38">
        <v>5.62E-2</v>
      </c>
    </row>
    <row r="4719" spans="2:9" x14ac:dyDescent="0.45">
      <c r="B4719" s="29" t="s">
        <v>225</v>
      </c>
      <c r="C4719" s="28">
        <v>4.4400000000000002E-2</v>
      </c>
      <c r="E4719" s="37" t="s">
        <v>47</v>
      </c>
      <c r="F4719" s="38">
        <v>0.04</v>
      </c>
      <c r="H4719" s="37" t="s">
        <v>11</v>
      </c>
      <c r="I4719" s="38">
        <v>5.11E-2</v>
      </c>
    </row>
    <row r="4720" spans="2:9" x14ac:dyDescent="0.45">
      <c r="B4720" s="29" t="s">
        <v>203</v>
      </c>
      <c r="C4720" s="28">
        <v>2.81E-2</v>
      </c>
      <c r="E4720" s="37" t="s">
        <v>19</v>
      </c>
      <c r="F4720" s="38">
        <v>0.03</v>
      </c>
      <c r="H4720" s="37" t="s">
        <v>27</v>
      </c>
      <c r="I4720" s="38">
        <v>1.4E-3</v>
      </c>
    </row>
    <row r="4721" spans="2:9" x14ac:dyDescent="0.45">
      <c r="B4721" s="29" t="s">
        <v>11</v>
      </c>
      <c r="C4721" s="28">
        <v>5.1000000000000004E-3</v>
      </c>
      <c r="E4721" s="37" t="s">
        <v>27</v>
      </c>
      <c r="F4721" s="38">
        <v>1E-3</v>
      </c>
      <c r="H4721" s="37" t="s">
        <v>14</v>
      </c>
      <c r="I4721" s="38">
        <v>0.05</v>
      </c>
    </row>
    <row r="4722" spans="2:9" x14ac:dyDescent="0.45">
      <c r="B4722" s="29" t="s">
        <v>247</v>
      </c>
      <c r="C4722" s="28">
        <v>1E-3</v>
      </c>
      <c r="E4722" s="37" t="s">
        <v>14</v>
      </c>
      <c r="F4722" s="38">
        <v>0.05</v>
      </c>
      <c r="H4722" s="47" t="s">
        <v>15</v>
      </c>
      <c r="I4722" s="48">
        <f>SUM(I4716:I4721)</f>
        <v>1</v>
      </c>
    </row>
    <row r="4723" spans="2:9" x14ac:dyDescent="0.45">
      <c r="B4723" s="29" t="s">
        <v>13</v>
      </c>
      <c r="C4723" s="28">
        <v>0.05</v>
      </c>
      <c r="E4723" s="47" t="s">
        <v>15</v>
      </c>
      <c r="F4723" s="48">
        <f>SUM(F4716:F4722)</f>
        <v>1</v>
      </c>
      <c r="H4723" s="51"/>
      <c r="I4723" s="52"/>
    </row>
    <row r="4724" spans="2:9" x14ac:dyDescent="0.45">
      <c r="B4724" s="8" t="s">
        <v>15</v>
      </c>
      <c r="C4724" s="11">
        <f>SUM(C4716:C4723)</f>
        <v>1</v>
      </c>
    </row>
    <row r="4726" spans="2:9" x14ac:dyDescent="0.45">
      <c r="B4726" s="43" t="s">
        <v>1062</v>
      </c>
      <c r="C4726" s="44"/>
      <c r="E4726" s="43" t="s">
        <v>1063</v>
      </c>
      <c r="F4726" s="44"/>
      <c r="H4726" s="43" t="s">
        <v>1064</v>
      </c>
      <c r="I4726" s="44"/>
    </row>
    <row r="4727" spans="2:9" x14ac:dyDescent="0.45">
      <c r="B4727" s="45" t="s">
        <v>7</v>
      </c>
      <c r="C4727" s="45" t="s">
        <v>8</v>
      </c>
      <c r="E4727" s="45" t="s">
        <v>7</v>
      </c>
      <c r="F4727" s="45" t="s">
        <v>8</v>
      </c>
      <c r="H4727" s="45" t="s">
        <v>7</v>
      </c>
      <c r="I4727" s="45" t="s">
        <v>8</v>
      </c>
    </row>
    <row r="4728" spans="2:9" x14ac:dyDescent="0.45">
      <c r="B4728" s="37" t="s">
        <v>12</v>
      </c>
      <c r="C4728" s="46">
        <v>0.65</v>
      </c>
      <c r="E4728" s="37" t="s">
        <v>12</v>
      </c>
      <c r="F4728" s="38">
        <v>0.75</v>
      </c>
      <c r="H4728" s="37" t="s">
        <v>12</v>
      </c>
      <c r="I4728" s="38">
        <v>0.75</v>
      </c>
    </row>
    <row r="4729" spans="2:9" x14ac:dyDescent="0.45">
      <c r="B4729" s="37" t="s">
        <v>11</v>
      </c>
      <c r="C4729" s="38">
        <v>0.22700000000000001</v>
      </c>
      <c r="E4729" s="37" t="s">
        <v>11</v>
      </c>
      <c r="F4729" s="53">
        <v>0.12</v>
      </c>
      <c r="H4729" s="37" t="s">
        <v>11</v>
      </c>
      <c r="I4729" s="38">
        <v>9.2999999999999999E-2</v>
      </c>
    </row>
    <row r="4730" spans="2:9" x14ac:dyDescent="0.45">
      <c r="B4730" s="37" t="s">
        <v>47</v>
      </c>
      <c r="C4730" s="38">
        <v>3.5000000000000003E-2</v>
      </c>
      <c r="E4730" s="37" t="s">
        <v>47</v>
      </c>
      <c r="F4730" s="38">
        <v>3.9E-2</v>
      </c>
      <c r="H4730" s="37" t="s">
        <v>9</v>
      </c>
      <c r="I4730" s="38">
        <v>0.05</v>
      </c>
    </row>
    <row r="4731" spans="2:9" x14ac:dyDescent="0.45">
      <c r="B4731" s="37" t="s">
        <v>9</v>
      </c>
      <c r="C4731" s="38">
        <v>3.5000000000000003E-2</v>
      </c>
      <c r="E4731" s="37" t="s">
        <v>9</v>
      </c>
      <c r="F4731" s="38">
        <v>3.7999999999999999E-2</v>
      </c>
      <c r="H4731" s="37" t="s">
        <v>47</v>
      </c>
      <c r="I4731" s="38">
        <v>0.04</v>
      </c>
    </row>
    <row r="4732" spans="2:9" x14ac:dyDescent="0.45">
      <c r="B4732" s="37" t="s">
        <v>284</v>
      </c>
      <c r="C4732" s="38">
        <v>1.5E-3</v>
      </c>
      <c r="E4732" s="37" t="s">
        <v>284</v>
      </c>
      <c r="F4732" s="38">
        <v>2E-3</v>
      </c>
      <c r="H4732" s="37" t="s">
        <v>303</v>
      </c>
      <c r="I4732" s="38">
        <v>0.01</v>
      </c>
    </row>
    <row r="4733" spans="2:9" x14ac:dyDescent="0.45">
      <c r="B4733" s="37" t="s">
        <v>27</v>
      </c>
      <c r="C4733" s="38">
        <v>1.5E-3</v>
      </c>
      <c r="E4733" s="37" t="s">
        <v>27</v>
      </c>
      <c r="F4733" s="38">
        <v>1E-3</v>
      </c>
      <c r="H4733" s="37" t="s">
        <v>284</v>
      </c>
      <c r="I4733" s="38">
        <v>6.0000000000000001E-3</v>
      </c>
    </row>
    <row r="4734" spans="2:9" x14ac:dyDescent="0.45">
      <c r="B4734" s="37" t="s">
        <v>14</v>
      </c>
      <c r="C4734" s="38">
        <v>0.05</v>
      </c>
      <c r="E4734" s="37" t="s">
        <v>14</v>
      </c>
      <c r="F4734" s="38">
        <v>0.05</v>
      </c>
      <c r="H4734" s="37" t="s">
        <v>27</v>
      </c>
      <c r="I4734" s="38">
        <v>1E-3</v>
      </c>
    </row>
    <row r="4735" spans="2:9" x14ac:dyDescent="0.45">
      <c r="B4735" s="47" t="s">
        <v>15</v>
      </c>
      <c r="C4735" s="48">
        <f>SUM(C4728:C4734)</f>
        <v>1</v>
      </c>
      <c r="E4735" s="47" t="s">
        <v>15</v>
      </c>
      <c r="F4735" s="48">
        <f>SUM(F4728:F4734)</f>
        <v>1</v>
      </c>
      <c r="H4735" s="37" t="s">
        <v>14</v>
      </c>
      <c r="I4735" s="38">
        <v>0.05</v>
      </c>
    </row>
    <row r="4736" spans="2:9" x14ac:dyDescent="0.45">
      <c r="E4736" s="18"/>
      <c r="F4736" s="20"/>
      <c r="H4736" s="47" t="s">
        <v>15</v>
      </c>
      <c r="I4736" s="48">
        <f>SUM(I4728:I4735)</f>
        <v>1</v>
      </c>
    </row>
    <row r="4740" spans="2:15" x14ac:dyDescent="0.45">
      <c r="B4740" s="3"/>
    </row>
    <row r="4741" spans="2:15" x14ac:dyDescent="0.45">
      <c r="B4741" s="18"/>
      <c r="C4741" s="20"/>
      <c r="E4741" s="18"/>
      <c r="F4741" s="20"/>
      <c r="H4741" s="18"/>
      <c r="I4741" s="20"/>
    </row>
    <row r="4742" spans="2:15" x14ac:dyDescent="0.45">
      <c r="H4742" s="64" t="s">
        <v>0</v>
      </c>
      <c r="I4742" s="64"/>
    </row>
    <row r="4743" spans="2:15" x14ac:dyDescent="0.45">
      <c r="B4743" s="65" t="s">
        <v>1</v>
      </c>
      <c r="C4743" s="65"/>
      <c r="D4743" s="65"/>
      <c r="E4743" s="65"/>
      <c r="F4743" s="65"/>
      <c r="G4743" s="65"/>
      <c r="H4743" s="65"/>
      <c r="I4743" s="65"/>
      <c r="K4743" s="2"/>
      <c r="L4743" s="2"/>
      <c r="M4743" s="2"/>
      <c r="N4743" s="2"/>
      <c r="O4743" s="2"/>
    </row>
    <row r="4744" spans="2:15" x14ac:dyDescent="0.45">
      <c r="B4744" s="65" t="s">
        <v>2</v>
      </c>
      <c r="C4744" s="65"/>
      <c r="D4744" s="65"/>
      <c r="E4744" s="65"/>
      <c r="F4744" s="65"/>
      <c r="G4744" s="65"/>
      <c r="H4744" s="65"/>
      <c r="I4744" s="65"/>
      <c r="K4744" s="2"/>
      <c r="L4744" s="2"/>
      <c r="M4744" s="2"/>
      <c r="N4744" s="2"/>
      <c r="O4744" s="2"/>
    </row>
    <row r="4745" spans="2:15" ht="4.5" customHeight="1" x14ac:dyDescent="0.45">
      <c r="B4745" s="63"/>
      <c r="C4745" s="63"/>
      <c r="D4745" s="63"/>
      <c r="E4745" s="63"/>
      <c r="F4745" s="63"/>
      <c r="G4745" s="63"/>
      <c r="H4745" s="63"/>
      <c r="I4745" s="63"/>
    </row>
    <row r="4747" spans="2:15" x14ac:dyDescent="0.45">
      <c r="B4747" s="3" t="s">
        <v>3</v>
      </c>
    </row>
    <row r="4749" spans="2:15" x14ac:dyDescent="0.45">
      <c r="B4749" s="43" t="s">
        <v>1065</v>
      </c>
      <c r="C4749" s="44"/>
      <c r="E4749" s="43" t="s">
        <v>1066</v>
      </c>
      <c r="F4749" s="44"/>
      <c r="H4749" s="43" t="s">
        <v>1067</v>
      </c>
      <c r="I4749" s="44"/>
    </row>
    <row r="4750" spans="2:15" x14ac:dyDescent="0.45">
      <c r="B4750" s="45" t="s">
        <v>7</v>
      </c>
      <c r="C4750" s="45" t="s">
        <v>8</v>
      </c>
      <c r="E4750" s="45" t="s">
        <v>7</v>
      </c>
      <c r="F4750" s="45" t="s">
        <v>8</v>
      </c>
      <c r="H4750" s="45" t="s">
        <v>7</v>
      </c>
      <c r="I4750" s="45" t="s">
        <v>8</v>
      </c>
    </row>
    <row r="4751" spans="2:15" x14ac:dyDescent="0.45">
      <c r="B4751" s="37" t="s">
        <v>12</v>
      </c>
      <c r="C4751" s="38">
        <v>0.75</v>
      </c>
      <c r="E4751" s="37" t="s">
        <v>12</v>
      </c>
      <c r="F4751" s="38">
        <v>0.75</v>
      </c>
      <c r="H4751" s="37" t="s">
        <v>12</v>
      </c>
      <c r="I4751" s="38">
        <v>0.75</v>
      </c>
    </row>
    <row r="4752" spans="2:15" x14ac:dyDescent="0.45">
      <c r="B4752" s="37" t="s">
        <v>11</v>
      </c>
      <c r="C4752" s="38">
        <v>0.1103</v>
      </c>
      <c r="E4752" s="37" t="s">
        <v>11</v>
      </c>
      <c r="F4752" s="38">
        <v>0.11799999999999999</v>
      </c>
      <c r="H4752" s="37" t="s">
        <v>11</v>
      </c>
      <c r="I4752" s="38">
        <v>7.7799999999999994E-2</v>
      </c>
    </row>
    <row r="4753" spans="2:9" x14ac:dyDescent="0.45">
      <c r="B4753" s="37" t="s">
        <v>9</v>
      </c>
      <c r="C4753" s="38">
        <v>3.4000000000000002E-2</v>
      </c>
      <c r="E4753" s="37" t="s">
        <v>9</v>
      </c>
      <c r="F4753" s="38">
        <v>3.2000000000000001E-2</v>
      </c>
      <c r="H4753" s="37" t="s">
        <v>9</v>
      </c>
      <c r="I4753" s="38">
        <v>3.8890000000000001E-2</v>
      </c>
    </row>
    <row r="4754" spans="2:9" x14ac:dyDescent="0.45">
      <c r="B4754" s="37" t="s">
        <v>47</v>
      </c>
      <c r="C4754" s="38">
        <v>2.5999999999999999E-2</v>
      </c>
      <c r="E4754" s="37" t="s">
        <v>47</v>
      </c>
      <c r="F4754" s="38">
        <v>2.5000000000000001E-2</v>
      </c>
      <c r="H4754" s="37" t="s">
        <v>303</v>
      </c>
      <c r="I4754" s="38">
        <v>3.1539999999999999E-2</v>
      </c>
    </row>
    <row r="4755" spans="2:9" x14ac:dyDescent="0.45">
      <c r="B4755" s="37" t="s">
        <v>303</v>
      </c>
      <c r="C4755" s="38">
        <v>0.02</v>
      </c>
      <c r="E4755" s="37" t="s">
        <v>303</v>
      </c>
      <c r="F4755" s="38">
        <v>1.4E-2</v>
      </c>
      <c r="H4755" s="37" t="s">
        <v>47</v>
      </c>
      <c r="I4755" s="38">
        <v>3.0249999999999999E-2</v>
      </c>
    </row>
    <row r="4756" spans="2:9" x14ac:dyDescent="0.45">
      <c r="B4756" s="37" t="s">
        <v>284</v>
      </c>
      <c r="C4756" s="38">
        <v>8.9999999999999993E-3</v>
      </c>
      <c r="E4756" s="37" t="s">
        <v>284</v>
      </c>
      <c r="F4756" s="38">
        <v>8.9999999999999993E-3</v>
      </c>
      <c r="H4756" s="37" t="s">
        <v>284</v>
      </c>
      <c r="I4756" s="38">
        <v>1.9359999999999999E-2</v>
      </c>
    </row>
    <row r="4757" spans="2:9" x14ac:dyDescent="0.45">
      <c r="B4757" s="37" t="s">
        <v>27</v>
      </c>
      <c r="C4757" s="38">
        <v>6.9999999999999999E-4</v>
      </c>
      <c r="E4757" s="37" t="s">
        <v>27</v>
      </c>
      <c r="F4757" s="38">
        <v>2E-3</v>
      </c>
      <c r="H4757" s="37" t="s">
        <v>27</v>
      </c>
      <c r="I4757" s="38">
        <v>2.16E-3</v>
      </c>
    </row>
    <row r="4758" spans="2:9" x14ac:dyDescent="0.45">
      <c r="B4758" s="37" t="s">
        <v>14</v>
      </c>
      <c r="C4758" s="38">
        <v>0.05</v>
      </c>
      <c r="E4758" s="37" t="s">
        <v>14</v>
      </c>
      <c r="F4758" s="38">
        <v>0.05</v>
      </c>
      <c r="H4758" s="37" t="s">
        <v>14</v>
      </c>
      <c r="I4758" s="38">
        <v>0.05</v>
      </c>
    </row>
    <row r="4759" spans="2:9" x14ac:dyDescent="0.45">
      <c r="B4759" s="47" t="s">
        <v>15</v>
      </c>
      <c r="C4759" s="48">
        <f>SUM(C4751:C4758)</f>
        <v>1</v>
      </c>
      <c r="E4759" s="47" t="s">
        <v>15</v>
      </c>
      <c r="F4759" s="48">
        <f>SUM(F4751:F4758)</f>
        <v>1</v>
      </c>
      <c r="H4759" s="47" t="s">
        <v>15</v>
      </c>
      <c r="I4759" s="48">
        <f>SUM(I4751:I4758)</f>
        <v>1</v>
      </c>
    </row>
    <row r="4761" spans="2:9" x14ac:dyDescent="0.45">
      <c r="B4761" s="43" t="s">
        <v>1068</v>
      </c>
      <c r="C4761" s="44"/>
      <c r="E4761" s="43" t="s">
        <v>1069</v>
      </c>
      <c r="F4761" s="44"/>
      <c r="H4761" s="43" t="s">
        <v>1070</v>
      </c>
      <c r="I4761" s="44"/>
    </row>
    <row r="4762" spans="2:9" x14ac:dyDescent="0.45">
      <c r="B4762" s="45" t="s">
        <v>7</v>
      </c>
      <c r="C4762" s="45" t="s">
        <v>8</v>
      </c>
      <c r="E4762" s="45" t="s">
        <v>7</v>
      </c>
      <c r="F4762" s="45" t="s">
        <v>8</v>
      </c>
      <c r="H4762" s="45" t="s">
        <v>7</v>
      </c>
      <c r="I4762" s="45" t="s">
        <v>8</v>
      </c>
    </row>
    <row r="4763" spans="2:9" x14ac:dyDescent="0.45">
      <c r="B4763" s="37" t="s">
        <v>12</v>
      </c>
      <c r="C4763" s="46">
        <v>0.65</v>
      </c>
      <c r="E4763" s="37" t="s">
        <v>12</v>
      </c>
      <c r="F4763" s="46">
        <v>0.75</v>
      </c>
      <c r="H4763" s="37" t="s">
        <v>12</v>
      </c>
      <c r="I4763" s="38">
        <v>0.75</v>
      </c>
    </row>
    <row r="4764" spans="2:9" x14ac:dyDescent="0.45">
      <c r="B4764" s="37" t="s">
        <v>11</v>
      </c>
      <c r="C4764" s="38">
        <v>0.27739999999999998</v>
      </c>
      <c r="E4764" s="37" t="s">
        <v>11</v>
      </c>
      <c r="F4764" s="38">
        <v>0.17</v>
      </c>
      <c r="H4764" s="37" t="s">
        <v>11</v>
      </c>
      <c r="I4764" s="53">
        <v>0.107</v>
      </c>
    </row>
    <row r="4765" spans="2:9" x14ac:dyDescent="0.45">
      <c r="B4765" s="37" t="s">
        <v>9</v>
      </c>
      <c r="C4765" s="38">
        <v>1.4E-2</v>
      </c>
      <c r="E4765" s="37" t="s">
        <v>9</v>
      </c>
      <c r="F4765" s="38">
        <v>1.685E-2</v>
      </c>
      <c r="H4765" s="37" t="s">
        <v>71</v>
      </c>
      <c r="I4765" s="38">
        <v>4.2999999999999997E-2</v>
      </c>
    </row>
    <row r="4766" spans="2:9" x14ac:dyDescent="0.45">
      <c r="B4766" s="37" t="s">
        <v>47</v>
      </c>
      <c r="C4766" s="38">
        <v>7.0000000000000001E-3</v>
      </c>
      <c r="E4766" s="37" t="s">
        <v>47</v>
      </c>
      <c r="F4766" s="38">
        <v>0.01</v>
      </c>
      <c r="H4766" s="37" t="s">
        <v>9</v>
      </c>
      <c r="I4766" s="38">
        <v>3.3000000000000002E-2</v>
      </c>
    </row>
    <row r="4767" spans="2:9" x14ac:dyDescent="0.45">
      <c r="B4767" s="37" t="s">
        <v>284</v>
      </c>
      <c r="C4767" s="38">
        <v>1.5E-3</v>
      </c>
      <c r="E4767" s="37" t="s">
        <v>284</v>
      </c>
      <c r="F4767" s="38">
        <v>3.0000000000000001E-3</v>
      </c>
      <c r="H4767" s="37" t="s">
        <v>47</v>
      </c>
      <c r="I4767" s="38">
        <v>1.2E-2</v>
      </c>
    </row>
    <row r="4768" spans="2:9" x14ac:dyDescent="0.45">
      <c r="B4768" s="37" t="s">
        <v>27</v>
      </c>
      <c r="C4768" s="38">
        <v>1E-4</v>
      </c>
      <c r="E4768" s="37" t="s">
        <v>27</v>
      </c>
      <c r="F4768" s="38">
        <v>1.4999999999999999E-4</v>
      </c>
      <c r="H4768" s="37" t="s">
        <v>27</v>
      </c>
      <c r="I4768" s="38">
        <v>3.0000000000000001E-3</v>
      </c>
    </row>
    <row r="4769" spans="2:9" x14ac:dyDescent="0.45">
      <c r="B4769" s="37" t="s">
        <v>14</v>
      </c>
      <c r="C4769" s="38">
        <v>0.05</v>
      </c>
      <c r="E4769" s="37" t="s">
        <v>14</v>
      </c>
      <c r="F4769" s="38">
        <v>0.05</v>
      </c>
      <c r="H4769" s="37" t="s">
        <v>284</v>
      </c>
      <c r="I4769" s="38">
        <v>2E-3</v>
      </c>
    </row>
    <row r="4770" spans="2:9" x14ac:dyDescent="0.45">
      <c r="B4770" s="47" t="s">
        <v>15</v>
      </c>
      <c r="C4770" s="48">
        <f>SUM(C4763:C4769)</f>
        <v>1</v>
      </c>
      <c r="E4770" s="47" t="s">
        <v>15</v>
      </c>
      <c r="F4770" s="48">
        <f>SUM(F4763:F4769)</f>
        <v>1</v>
      </c>
      <c r="H4770" s="37" t="s">
        <v>14</v>
      </c>
      <c r="I4770" s="38">
        <v>0.05</v>
      </c>
    </row>
    <row r="4771" spans="2:9" x14ac:dyDescent="0.45">
      <c r="E4771" s="18"/>
      <c r="F4771" s="20"/>
      <c r="H4771" s="47" t="s">
        <v>15</v>
      </c>
      <c r="I4771" s="48">
        <f>SUM(I4763:I4770)</f>
        <v>1</v>
      </c>
    </row>
    <row r="4773" spans="2:9" x14ac:dyDescent="0.45">
      <c r="B4773" s="43" t="s">
        <v>1071</v>
      </c>
      <c r="C4773" s="44"/>
      <c r="E4773" s="43" t="s">
        <v>1072</v>
      </c>
      <c r="F4773" s="44"/>
      <c r="H4773" s="43" t="s">
        <v>1073</v>
      </c>
      <c r="I4773" s="44"/>
    </row>
    <row r="4774" spans="2:9" x14ac:dyDescent="0.45">
      <c r="B4774" s="45" t="s">
        <v>7</v>
      </c>
      <c r="C4774" s="45" t="s">
        <v>8</v>
      </c>
      <c r="E4774" s="45" t="s">
        <v>7</v>
      </c>
      <c r="F4774" s="45" t="s">
        <v>8</v>
      </c>
      <c r="H4774" s="45" t="s">
        <v>7</v>
      </c>
      <c r="I4774" s="45" t="s">
        <v>8</v>
      </c>
    </row>
    <row r="4775" spans="2:9" x14ac:dyDescent="0.45">
      <c r="B4775" s="37" t="s">
        <v>12</v>
      </c>
      <c r="C4775" s="38">
        <v>0.75</v>
      </c>
      <c r="E4775" s="37" t="s">
        <v>12</v>
      </c>
      <c r="F4775" s="38">
        <v>0.75</v>
      </c>
      <c r="H4775" s="37" t="s">
        <v>12</v>
      </c>
      <c r="I4775" s="38">
        <v>0.75</v>
      </c>
    </row>
    <row r="4776" spans="2:9" x14ac:dyDescent="0.45">
      <c r="B4776" s="37" t="s">
        <v>11</v>
      </c>
      <c r="C4776" s="38">
        <v>0.15</v>
      </c>
      <c r="E4776" s="37" t="s">
        <v>11</v>
      </c>
      <c r="F4776" s="38">
        <v>0.1</v>
      </c>
      <c r="H4776" s="37" t="s">
        <v>11</v>
      </c>
      <c r="I4776" s="38">
        <v>9.7000000000000003E-2</v>
      </c>
    </row>
    <row r="4777" spans="2:9" x14ac:dyDescent="0.45">
      <c r="B4777" s="37" t="s">
        <v>71</v>
      </c>
      <c r="C4777" s="38">
        <v>2.8500000000000001E-2</v>
      </c>
      <c r="E4777" s="37" t="s">
        <v>71</v>
      </c>
      <c r="F4777" s="38">
        <v>4.4999999999999998E-2</v>
      </c>
      <c r="H4777" s="37" t="s">
        <v>71</v>
      </c>
      <c r="I4777" s="38">
        <v>0.05</v>
      </c>
    </row>
    <row r="4778" spans="2:9" x14ac:dyDescent="0.45">
      <c r="B4778" s="37" t="s">
        <v>9</v>
      </c>
      <c r="C4778" s="38">
        <v>1.7000000000000001E-2</v>
      </c>
      <c r="E4778" s="37" t="s">
        <v>9</v>
      </c>
      <c r="F4778" s="38">
        <v>3.3000000000000002E-2</v>
      </c>
      <c r="H4778" s="37" t="s">
        <v>9</v>
      </c>
      <c r="I4778" s="38">
        <v>0.03</v>
      </c>
    </row>
    <row r="4779" spans="2:9" x14ac:dyDescent="0.45">
      <c r="B4779" s="37" t="s">
        <v>27</v>
      </c>
      <c r="C4779" s="38">
        <v>4.4999999999999997E-3</v>
      </c>
      <c r="E4779" s="37" t="s">
        <v>47</v>
      </c>
      <c r="F4779" s="38">
        <v>1.2999999999999999E-2</v>
      </c>
      <c r="H4779" s="37" t="s">
        <v>47</v>
      </c>
      <c r="I4779" s="38">
        <v>1.2999999999999999E-2</v>
      </c>
    </row>
    <row r="4780" spans="2:9" x14ac:dyDescent="0.45">
      <c r="B4780" s="37" t="s">
        <v>14</v>
      </c>
      <c r="C4780" s="38">
        <v>0.05</v>
      </c>
      <c r="E4780" s="37" t="s">
        <v>27</v>
      </c>
      <c r="F4780" s="38">
        <v>6.0000000000000001E-3</v>
      </c>
      <c r="H4780" s="37" t="s">
        <v>27</v>
      </c>
      <c r="I4780" s="38">
        <v>6.0000000000000001E-3</v>
      </c>
    </row>
    <row r="4781" spans="2:9" x14ac:dyDescent="0.45">
      <c r="B4781" s="47" t="s">
        <v>15</v>
      </c>
      <c r="C4781" s="48">
        <f>SUM(C4775:C4780)</f>
        <v>1</v>
      </c>
      <c r="E4781" s="37" t="s">
        <v>284</v>
      </c>
      <c r="F4781" s="38">
        <v>3.0000000000000001E-3</v>
      </c>
      <c r="H4781" s="37" t="s">
        <v>284</v>
      </c>
      <c r="I4781" s="38">
        <v>4.0000000000000001E-3</v>
      </c>
    </row>
    <row r="4782" spans="2:9" x14ac:dyDescent="0.45">
      <c r="E4782" s="37" t="s">
        <v>14</v>
      </c>
      <c r="F4782" s="38">
        <v>0.05</v>
      </c>
      <c r="H4782" s="37" t="s">
        <v>14</v>
      </c>
      <c r="I4782" s="38">
        <v>0.05</v>
      </c>
    </row>
    <row r="4783" spans="2:9" x14ac:dyDescent="0.45">
      <c r="E4783" s="47" t="s">
        <v>15</v>
      </c>
      <c r="F4783" s="48">
        <f>SUM(F4775:F4782)</f>
        <v>1</v>
      </c>
      <c r="H4783" s="47" t="s">
        <v>15</v>
      </c>
      <c r="I4783" s="48">
        <f>SUM(I4775:I4782)</f>
        <v>1</v>
      </c>
    </row>
    <row r="4785" spans="2:9" x14ac:dyDescent="0.45">
      <c r="B4785" s="43" t="s">
        <v>1074</v>
      </c>
      <c r="C4785" s="44"/>
      <c r="E4785" s="23" t="s">
        <v>1075</v>
      </c>
      <c r="H4785" s="23" t="s">
        <v>1076</v>
      </c>
    </row>
    <row r="4786" spans="2:9" x14ac:dyDescent="0.45">
      <c r="B4786" s="45" t="s">
        <v>7</v>
      </c>
      <c r="C4786" s="45" t="s">
        <v>8</v>
      </c>
      <c r="E4786" s="5" t="s">
        <v>7</v>
      </c>
      <c r="F4786" s="5" t="s">
        <v>8</v>
      </c>
      <c r="H4786" s="5" t="s">
        <v>7</v>
      </c>
      <c r="I4786" s="5" t="s">
        <v>8</v>
      </c>
    </row>
    <row r="4787" spans="2:9" x14ac:dyDescent="0.45">
      <c r="B4787" s="37" t="s">
        <v>12</v>
      </c>
      <c r="C4787" s="38">
        <v>0.75</v>
      </c>
      <c r="E4787" s="29" t="s">
        <v>12</v>
      </c>
      <c r="F4787" s="39">
        <v>0.75</v>
      </c>
      <c r="H4787" s="29" t="s">
        <v>12</v>
      </c>
      <c r="I4787" s="28">
        <v>0.75</v>
      </c>
    </row>
    <row r="4788" spans="2:9" x14ac:dyDescent="0.45">
      <c r="B4788" s="37" t="s">
        <v>47</v>
      </c>
      <c r="C4788" s="38">
        <v>7.2999999999999995E-2</v>
      </c>
      <c r="E4788" s="29" t="s">
        <v>11</v>
      </c>
      <c r="F4788" s="28">
        <v>0.17</v>
      </c>
      <c r="H4788" s="29" t="s">
        <v>11</v>
      </c>
      <c r="I4788" s="28">
        <v>0.13619999999999999</v>
      </c>
    </row>
    <row r="4789" spans="2:9" x14ac:dyDescent="0.45">
      <c r="B4789" s="37" t="s">
        <v>71</v>
      </c>
      <c r="C4789" s="38">
        <v>5.5E-2</v>
      </c>
      <c r="E4789" s="29" t="s">
        <v>101</v>
      </c>
      <c r="F4789" s="28">
        <v>1.7500000000000002E-2</v>
      </c>
      <c r="H4789" s="29" t="s">
        <v>101</v>
      </c>
      <c r="I4789" s="28">
        <v>4.9000000000000002E-2</v>
      </c>
    </row>
    <row r="4790" spans="2:9" x14ac:dyDescent="0.45">
      <c r="B4790" s="37" t="s">
        <v>9</v>
      </c>
      <c r="C4790" s="38">
        <v>4.4999999999999998E-2</v>
      </c>
      <c r="E4790" s="29" t="s">
        <v>47</v>
      </c>
      <c r="F4790" s="28">
        <v>5.0000000000000001E-3</v>
      </c>
      <c r="H4790" s="29" t="s">
        <v>47</v>
      </c>
      <c r="I4790" s="28">
        <v>6.4999999999999997E-3</v>
      </c>
    </row>
    <row r="4791" spans="2:9" x14ac:dyDescent="0.45">
      <c r="B4791" s="37" t="s">
        <v>11</v>
      </c>
      <c r="C4791" s="38">
        <v>1.4999999999999999E-2</v>
      </c>
      <c r="E4791" s="29" t="s">
        <v>9</v>
      </c>
      <c r="F4791" s="28">
        <v>6.0000000000000001E-3</v>
      </c>
      <c r="H4791" s="29" t="s">
        <v>9</v>
      </c>
      <c r="I4791" s="28">
        <v>6.0000000000000001E-3</v>
      </c>
    </row>
    <row r="4792" spans="2:9" x14ac:dyDescent="0.45">
      <c r="B4792" s="37" t="s">
        <v>284</v>
      </c>
      <c r="C4792" s="38">
        <v>6.0000000000000001E-3</v>
      </c>
      <c r="E4792" s="29" t="s">
        <v>27</v>
      </c>
      <c r="F4792" s="28">
        <v>1.5E-3</v>
      </c>
      <c r="H4792" s="29" t="s">
        <v>27</v>
      </c>
      <c r="I4792" s="28">
        <v>2.3E-3</v>
      </c>
    </row>
    <row r="4793" spans="2:9" x14ac:dyDescent="0.45">
      <c r="B4793" s="37" t="s">
        <v>27</v>
      </c>
      <c r="C4793" s="38">
        <v>6.0000000000000001E-3</v>
      </c>
      <c r="E4793" s="29" t="s">
        <v>14</v>
      </c>
      <c r="F4793" s="28">
        <v>0.05</v>
      </c>
      <c r="H4793" s="29" t="s">
        <v>14</v>
      </c>
      <c r="I4793" s="28">
        <v>0.05</v>
      </c>
    </row>
    <row r="4794" spans="2:9" x14ac:dyDescent="0.45">
      <c r="B4794" s="37" t="s">
        <v>14</v>
      </c>
      <c r="C4794" s="38">
        <v>0.05</v>
      </c>
      <c r="E4794" s="8" t="s">
        <v>15</v>
      </c>
      <c r="F4794" s="11">
        <f>SUM(F4787:F4793)</f>
        <v>1</v>
      </c>
      <c r="H4794" s="8" t="s">
        <v>15</v>
      </c>
      <c r="I4794" s="11">
        <f>SUM(I4787:I4793)</f>
        <v>1</v>
      </c>
    </row>
    <row r="4795" spans="2:9" x14ac:dyDescent="0.45">
      <c r="B4795" s="47" t="s">
        <v>15</v>
      </c>
      <c r="C4795" s="48">
        <f>SUM(C4787:C4794)</f>
        <v>1</v>
      </c>
    </row>
    <row r="4799" spans="2:9" x14ac:dyDescent="0.45">
      <c r="B4799" s="18"/>
      <c r="C4799" s="20"/>
      <c r="E4799" s="18"/>
      <c r="F4799" s="20"/>
    </row>
    <row r="4800" spans="2:9" x14ac:dyDescent="0.45">
      <c r="B4800" s="18"/>
      <c r="C4800" s="20"/>
      <c r="E4800" s="18"/>
      <c r="F4800" s="20"/>
    </row>
    <row r="4801" spans="2:15" x14ac:dyDescent="0.45">
      <c r="B4801" s="18"/>
      <c r="C4801" s="20"/>
      <c r="E4801" s="18"/>
      <c r="F4801" s="20"/>
      <c r="H4801" s="18"/>
      <c r="I4801" s="20"/>
    </row>
    <row r="4802" spans="2:15" x14ac:dyDescent="0.45">
      <c r="H4802" s="64" t="s">
        <v>0</v>
      </c>
      <c r="I4802" s="64"/>
    </row>
    <row r="4803" spans="2:15" x14ac:dyDescent="0.45">
      <c r="B4803" s="65" t="s">
        <v>1</v>
      </c>
      <c r="C4803" s="65"/>
      <c r="D4803" s="65"/>
      <c r="E4803" s="65"/>
      <c r="F4803" s="65"/>
      <c r="G4803" s="65"/>
      <c r="H4803" s="65"/>
      <c r="I4803" s="65"/>
      <c r="K4803" s="2"/>
      <c r="L4803" s="2"/>
      <c r="M4803" s="2"/>
      <c r="N4803" s="2"/>
      <c r="O4803" s="2"/>
    </row>
    <row r="4804" spans="2:15" x14ac:dyDescent="0.45">
      <c r="B4804" s="65" t="s">
        <v>2</v>
      </c>
      <c r="C4804" s="65"/>
      <c r="D4804" s="65"/>
      <c r="E4804" s="65"/>
      <c r="F4804" s="65"/>
      <c r="G4804" s="65"/>
      <c r="H4804" s="65"/>
      <c r="I4804" s="65"/>
      <c r="K4804" s="2"/>
      <c r="L4804" s="2"/>
      <c r="M4804" s="2"/>
      <c r="N4804" s="2"/>
      <c r="O4804" s="2"/>
    </row>
    <row r="4805" spans="2:15" ht="4.5" customHeight="1" x14ac:dyDescent="0.45">
      <c r="B4805" s="63"/>
      <c r="C4805" s="63"/>
      <c r="D4805" s="63"/>
      <c r="E4805" s="63"/>
      <c r="F4805" s="63"/>
      <c r="G4805" s="63"/>
      <c r="H4805" s="63"/>
      <c r="I4805" s="63"/>
    </row>
    <row r="4807" spans="2:15" x14ac:dyDescent="0.45">
      <c r="B4807" s="3" t="s">
        <v>3</v>
      </c>
    </row>
    <row r="4808" spans="2:15" x14ac:dyDescent="0.45">
      <c r="B4808" s="18"/>
      <c r="C4808" s="20"/>
      <c r="E4808" s="18"/>
      <c r="F4808" s="20"/>
    </row>
    <row r="4809" spans="2:15" x14ac:dyDescent="0.45">
      <c r="B4809" s="23" t="s">
        <v>1077</v>
      </c>
      <c r="E4809" s="23" t="s">
        <v>1078</v>
      </c>
      <c r="H4809" s="23" t="s">
        <v>1079</v>
      </c>
    </row>
    <row r="4810" spans="2:15" x14ac:dyDescent="0.45">
      <c r="B4810" s="5" t="s">
        <v>7</v>
      </c>
      <c r="C4810" s="5" t="s">
        <v>8</v>
      </c>
      <c r="E4810" s="5" t="s">
        <v>7</v>
      </c>
      <c r="F4810" s="5" t="s">
        <v>8</v>
      </c>
      <c r="H4810" s="5" t="s">
        <v>7</v>
      </c>
      <c r="I4810" s="5" t="s">
        <v>8</v>
      </c>
    </row>
    <row r="4811" spans="2:15" x14ac:dyDescent="0.45">
      <c r="B4811" s="29" t="s">
        <v>12</v>
      </c>
      <c r="C4811" s="28">
        <v>0.75</v>
      </c>
      <c r="E4811" s="29" t="s">
        <v>12</v>
      </c>
      <c r="F4811" s="28">
        <v>0.75</v>
      </c>
      <c r="H4811" s="29" t="s">
        <v>12</v>
      </c>
      <c r="I4811" s="39">
        <v>0.65</v>
      </c>
    </row>
    <row r="4812" spans="2:15" x14ac:dyDescent="0.45">
      <c r="B4812" s="29" t="s">
        <v>11</v>
      </c>
      <c r="C4812" s="28">
        <v>0.13461000000000001</v>
      </c>
      <c r="E4812" s="29" t="s">
        <v>11</v>
      </c>
      <c r="F4812" s="28">
        <v>0.1215</v>
      </c>
      <c r="H4812" s="29" t="s">
        <v>11</v>
      </c>
      <c r="I4812" s="28">
        <v>0.1706</v>
      </c>
    </row>
    <row r="4813" spans="2:15" x14ac:dyDescent="0.45">
      <c r="B4813" s="29" t="s">
        <v>101</v>
      </c>
      <c r="C4813" s="28">
        <v>4.9430000000000002E-2</v>
      </c>
      <c r="E4813" s="29" t="s">
        <v>101</v>
      </c>
      <c r="F4813" s="28">
        <v>0.06</v>
      </c>
      <c r="H4813" s="29" t="s">
        <v>47</v>
      </c>
      <c r="I4813" s="28">
        <v>9.7299999999999998E-2</v>
      </c>
    </row>
    <row r="4814" spans="2:15" x14ac:dyDescent="0.45">
      <c r="B4814" s="29" t="s">
        <v>47</v>
      </c>
      <c r="C4814" s="28">
        <v>6.8399999999999997E-3</v>
      </c>
      <c r="E4814" s="29" t="s">
        <v>47</v>
      </c>
      <c r="F4814" s="28">
        <v>7.0000000000000001E-3</v>
      </c>
      <c r="H4814" s="29" t="s">
        <v>284</v>
      </c>
      <c r="I4814" s="28">
        <v>1.8700000000000001E-2</v>
      </c>
    </row>
    <row r="4815" spans="2:15" x14ac:dyDescent="0.45">
      <c r="B4815" s="29" t="s">
        <v>9</v>
      </c>
      <c r="C4815" s="28">
        <v>6.0800000000000003E-3</v>
      </c>
      <c r="E4815" s="29" t="s">
        <v>9</v>
      </c>
      <c r="F4815" s="28">
        <v>6.4999999999999997E-3</v>
      </c>
      <c r="H4815" s="29" t="s">
        <v>9</v>
      </c>
      <c r="I4815" s="28">
        <v>1.2999999999999999E-2</v>
      </c>
    </row>
    <row r="4816" spans="2:15" x14ac:dyDescent="0.45">
      <c r="B4816" s="29" t="s">
        <v>27</v>
      </c>
      <c r="C4816" s="28">
        <v>3.0400000000000002E-3</v>
      </c>
      <c r="E4816" s="29" t="s">
        <v>27</v>
      </c>
      <c r="F4816" s="28">
        <v>5.0000000000000001E-3</v>
      </c>
      <c r="H4816" s="29" t="s">
        <v>27</v>
      </c>
      <c r="I4816" s="28">
        <v>4.0000000000000002E-4</v>
      </c>
    </row>
    <row r="4817" spans="2:9" x14ac:dyDescent="0.45">
      <c r="B4817" s="29" t="s">
        <v>14</v>
      </c>
      <c r="C4817" s="28">
        <v>0.05</v>
      </c>
      <c r="E4817" s="29" t="s">
        <v>14</v>
      </c>
      <c r="F4817" s="28">
        <v>0.05</v>
      </c>
      <c r="H4817" s="29" t="s">
        <v>14</v>
      </c>
      <c r="I4817" s="28">
        <v>0.05</v>
      </c>
    </row>
    <row r="4818" spans="2:9" x14ac:dyDescent="0.45">
      <c r="B4818" s="8" t="s">
        <v>15</v>
      </c>
      <c r="C4818" s="11">
        <f>SUM(C4811:C4817)</f>
        <v>1</v>
      </c>
      <c r="E4818" s="8" t="s">
        <v>15</v>
      </c>
      <c r="F4818" s="11">
        <f>SUM(F4811:F4817)</f>
        <v>1</v>
      </c>
      <c r="H4818" s="8" t="s">
        <v>15</v>
      </c>
      <c r="I4818" s="11">
        <f>SUM(I4811:I4817)</f>
        <v>1</v>
      </c>
    </row>
    <row r="4819" spans="2:9" x14ac:dyDescent="0.45">
      <c r="B4819" s="18"/>
      <c r="C4819" s="20"/>
    </row>
    <row r="4820" spans="2:9" x14ac:dyDescent="0.45">
      <c r="B4820" s="23" t="s">
        <v>1080</v>
      </c>
      <c r="E4820" s="23" t="s">
        <v>1081</v>
      </c>
      <c r="H4820" s="23" t="s">
        <v>1082</v>
      </c>
    </row>
    <row r="4821" spans="2:9" x14ac:dyDescent="0.45">
      <c r="B4821" s="5" t="s">
        <v>7</v>
      </c>
      <c r="C4821" s="5" t="s">
        <v>8</v>
      </c>
      <c r="E4821" s="5" t="s">
        <v>7</v>
      </c>
      <c r="F4821" s="5" t="s">
        <v>8</v>
      </c>
      <c r="H4821" s="5" t="s">
        <v>7</v>
      </c>
      <c r="I4821" s="5" t="s">
        <v>8</v>
      </c>
    </row>
    <row r="4822" spans="2:9" x14ac:dyDescent="0.45">
      <c r="B4822" s="29" t="s">
        <v>12</v>
      </c>
      <c r="C4822" s="28">
        <v>0.75</v>
      </c>
      <c r="E4822" s="29" t="s">
        <v>12</v>
      </c>
      <c r="F4822" s="28">
        <v>0.75</v>
      </c>
      <c r="H4822" s="29" t="s">
        <v>12</v>
      </c>
      <c r="I4822" s="28">
        <v>0.75</v>
      </c>
    </row>
    <row r="4823" spans="2:9" x14ac:dyDescent="0.45">
      <c r="B4823" s="29" t="s">
        <v>47</v>
      </c>
      <c r="C4823" s="28">
        <v>7.9600000000000004E-2</v>
      </c>
      <c r="E4823" s="29" t="s">
        <v>71</v>
      </c>
      <c r="F4823" s="28">
        <v>0.06</v>
      </c>
      <c r="H4823" s="29" t="s">
        <v>71</v>
      </c>
      <c r="I4823" s="28">
        <v>6.3E-2</v>
      </c>
    </row>
    <row r="4824" spans="2:9" x14ac:dyDescent="0.45">
      <c r="B4824" s="29" t="s">
        <v>71</v>
      </c>
      <c r="C4824" s="28">
        <v>5.6800000000000003E-2</v>
      </c>
      <c r="E4824" s="29" t="s">
        <v>101</v>
      </c>
      <c r="F4824" s="28">
        <v>5.5E-2</v>
      </c>
      <c r="H4824" s="29" t="s">
        <v>11</v>
      </c>
      <c r="I4824" s="28">
        <v>4.9000000000000002E-2</v>
      </c>
    </row>
    <row r="4825" spans="2:9" x14ac:dyDescent="0.45">
      <c r="B4825" s="29" t="s">
        <v>27</v>
      </c>
      <c r="C4825" s="28">
        <v>2.8400000000000002E-2</v>
      </c>
      <c r="E4825" s="29" t="s">
        <v>11</v>
      </c>
      <c r="F4825" s="40">
        <v>4.5499999999999999E-2</v>
      </c>
      <c r="H4825" s="29" t="s">
        <v>101</v>
      </c>
      <c r="I4825" s="28">
        <v>4.9000000000000002E-2</v>
      </c>
    </row>
    <row r="4826" spans="2:9" x14ac:dyDescent="0.45">
      <c r="B4826" s="29" t="s">
        <v>11</v>
      </c>
      <c r="C4826" s="28">
        <v>2.2700000000000001E-2</v>
      </c>
      <c r="E4826" s="29" t="s">
        <v>1083</v>
      </c>
      <c r="F4826" s="28">
        <v>3.5000000000000003E-2</v>
      </c>
      <c r="H4826" s="29" t="s">
        <v>1083</v>
      </c>
      <c r="I4826" s="28">
        <v>3.15E-2</v>
      </c>
    </row>
    <row r="4827" spans="2:9" x14ac:dyDescent="0.45">
      <c r="B4827" s="29" t="s">
        <v>284</v>
      </c>
      <c r="C4827" s="28">
        <v>1.2500000000000001E-2</v>
      </c>
      <c r="E4827" s="29" t="s">
        <v>9</v>
      </c>
      <c r="F4827" s="28">
        <v>3.0000000000000001E-3</v>
      </c>
      <c r="H4827" s="29" t="s">
        <v>284</v>
      </c>
      <c r="I4827" s="28">
        <v>4.0000000000000001E-3</v>
      </c>
    </row>
    <row r="4828" spans="2:9" x14ac:dyDescent="0.45">
      <c r="B4828" s="29" t="s">
        <v>14</v>
      </c>
      <c r="C4828" s="28">
        <v>0.05</v>
      </c>
      <c r="E4828" s="29" t="s">
        <v>27</v>
      </c>
      <c r="F4828" s="28">
        <v>1.5E-3</v>
      </c>
      <c r="H4828" s="29" t="s">
        <v>27</v>
      </c>
      <c r="I4828" s="28">
        <v>3.5000000000000001E-3</v>
      </c>
    </row>
    <row r="4829" spans="2:9" x14ac:dyDescent="0.45">
      <c r="B4829" s="8" t="s">
        <v>15</v>
      </c>
      <c r="C4829" s="11">
        <f>SUM(C4822:C4828)</f>
        <v>1</v>
      </c>
      <c r="E4829" s="29" t="s">
        <v>14</v>
      </c>
      <c r="F4829" s="28">
        <v>0.05</v>
      </c>
      <c r="H4829" s="29" t="s">
        <v>14</v>
      </c>
      <c r="I4829" s="28">
        <v>0.05</v>
      </c>
    </row>
    <row r="4830" spans="2:9" x14ac:dyDescent="0.45">
      <c r="B4830" s="18"/>
      <c r="C4830" s="20"/>
      <c r="E4830" s="8" t="s">
        <v>15</v>
      </c>
      <c r="F4830" s="11">
        <f>SUM(F4822:F4829)</f>
        <v>1</v>
      </c>
      <c r="H4830" s="8" t="s">
        <v>15</v>
      </c>
      <c r="I4830" s="11">
        <f>SUM(I4822:I4829)</f>
        <v>1</v>
      </c>
    </row>
    <row r="4832" spans="2:9" x14ac:dyDescent="0.45">
      <c r="B4832" s="23" t="s">
        <v>1084</v>
      </c>
      <c r="E4832" s="23" t="s">
        <v>1085</v>
      </c>
      <c r="H4832" s="23" t="s">
        <v>1086</v>
      </c>
    </row>
    <row r="4833" spans="2:9" x14ac:dyDescent="0.45">
      <c r="B4833" s="5" t="s">
        <v>7</v>
      </c>
      <c r="C4833" s="5" t="s">
        <v>8</v>
      </c>
      <c r="E4833" s="5" t="s">
        <v>7</v>
      </c>
      <c r="F4833" s="5" t="s">
        <v>8</v>
      </c>
      <c r="H4833" s="5" t="s">
        <v>7</v>
      </c>
      <c r="I4833" s="5" t="s">
        <v>8</v>
      </c>
    </row>
    <row r="4834" spans="2:9" x14ac:dyDescent="0.45">
      <c r="B4834" s="29" t="s">
        <v>12</v>
      </c>
      <c r="C4834" s="28">
        <v>0.75</v>
      </c>
      <c r="E4834" s="29" t="s">
        <v>12</v>
      </c>
      <c r="F4834" s="39">
        <v>0.65</v>
      </c>
      <c r="H4834" s="29" t="s">
        <v>12</v>
      </c>
      <c r="I4834" s="28">
        <v>0.75</v>
      </c>
    </row>
    <row r="4835" spans="2:9" x14ac:dyDescent="0.45">
      <c r="B4835" s="29" t="s">
        <v>71</v>
      </c>
      <c r="C4835" s="28">
        <v>6.6500000000000004E-2</v>
      </c>
      <c r="E4835" s="29" t="s">
        <v>11</v>
      </c>
      <c r="F4835" s="28">
        <v>0.21343000000000001</v>
      </c>
      <c r="H4835" s="29" t="s">
        <v>149</v>
      </c>
      <c r="I4835" s="28">
        <v>0.14449999999999999</v>
      </c>
    </row>
    <row r="4836" spans="2:9" x14ac:dyDescent="0.45">
      <c r="B4836" s="29" t="s">
        <v>101</v>
      </c>
      <c r="C4836" s="28">
        <v>6.3899999999999998E-2</v>
      </c>
      <c r="E4836" s="29" t="s">
        <v>1083</v>
      </c>
      <c r="F4836" s="28">
        <v>3.5900000000000001E-2</v>
      </c>
      <c r="H4836" s="29" t="s">
        <v>11</v>
      </c>
      <c r="I4836" s="28">
        <v>4.82E-2</v>
      </c>
    </row>
    <row r="4837" spans="2:9" x14ac:dyDescent="0.45">
      <c r="B4837" s="29" t="s">
        <v>11</v>
      </c>
      <c r="C4837" s="28">
        <v>3.3300000000000003E-2</v>
      </c>
      <c r="E4837" s="29" t="s">
        <v>149</v>
      </c>
      <c r="F4837" s="28">
        <v>3.15E-2</v>
      </c>
      <c r="H4837" s="29" t="s">
        <v>313</v>
      </c>
      <c r="I4837" s="28">
        <v>5.7999999999999996E-3</v>
      </c>
    </row>
    <row r="4838" spans="2:9" x14ac:dyDescent="0.45">
      <c r="B4838" s="29" t="s">
        <v>1083</v>
      </c>
      <c r="C4838" s="28">
        <v>3.0499999999999999E-2</v>
      </c>
      <c r="E4838" s="29" t="s">
        <v>101</v>
      </c>
      <c r="F4838" s="28">
        <v>1.7999999999999999E-2</v>
      </c>
      <c r="H4838" s="29" t="s">
        <v>27</v>
      </c>
      <c r="I4838" s="28">
        <v>1.5E-3</v>
      </c>
    </row>
    <row r="4839" spans="2:9" x14ac:dyDescent="0.45">
      <c r="B4839" s="29" t="s">
        <v>284</v>
      </c>
      <c r="C4839" s="28">
        <v>3.8999999999999998E-3</v>
      </c>
      <c r="E4839" s="29" t="s">
        <v>27</v>
      </c>
      <c r="F4839" s="28">
        <v>1.17E-3</v>
      </c>
      <c r="H4839" s="29" t="s">
        <v>14</v>
      </c>
      <c r="I4839" s="28">
        <v>0.05</v>
      </c>
    </row>
    <row r="4840" spans="2:9" x14ac:dyDescent="0.45">
      <c r="B4840" s="29" t="s">
        <v>27</v>
      </c>
      <c r="C4840" s="28">
        <v>1.9E-3</v>
      </c>
      <c r="E4840" s="29" t="s">
        <v>14</v>
      </c>
      <c r="F4840" s="28">
        <v>0.05</v>
      </c>
      <c r="H4840" s="8" t="s">
        <v>15</v>
      </c>
      <c r="I4840" s="11">
        <f>SUM(I4834:I4839)</f>
        <v>1</v>
      </c>
    </row>
    <row r="4841" spans="2:9" x14ac:dyDescent="0.45">
      <c r="B4841" s="29" t="s">
        <v>14</v>
      </c>
      <c r="C4841" s="28">
        <v>0.05</v>
      </c>
      <c r="E4841" s="8" t="s">
        <v>15</v>
      </c>
      <c r="F4841" s="11">
        <f>SUM(F4834:F4840)</f>
        <v>1</v>
      </c>
    </row>
    <row r="4842" spans="2:9" x14ac:dyDescent="0.45">
      <c r="B4842" s="8" t="s">
        <v>15</v>
      </c>
      <c r="C4842" s="11">
        <f>SUM(C4834:C4841)</f>
        <v>1</v>
      </c>
      <c r="E4842" s="18"/>
      <c r="F4842" s="20"/>
    </row>
    <row r="4843" spans="2:9" x14ac:dyDescent="0.45">
      <c r="B4843" s="18"/>
      <c r="C4843" s="20"/>
      <c r="E4843" s="18"/>
      <c r="F4843" s="20"/>
    </row>
    <row r="4844" spans="2:9" x14ac:dyDescent="0.45">
      <c r="B4844" s="23" t="s">
        <v>1087</v>
      </c>
      <c r="E4844" s="23" t="s">
        <v>1088</v>
      </c>
      <c r="H4844" s="23" t="s">
        <v>1089</v>
      </c>
    </row>
    <row r="4845" spans="2:9" x14ac:dyDescent="0.45">
      <c r="B4845" s="5" t="s">
        <v>7</v>
      </c>
      <c r="C4845" s="5" t="s">
        <v>8</v>
      </c>
      <c r="E4845" s="5" t="s">
        <v>7</v>
      </c>
      <c r="F4845" s="5" t="s">
        <v>8</v>
      </c>
      <c r="H4845" s="5" t="s">
        <v>7</v>
      </c>
      <c r="I4845" s="5" t="s">
        <v>8</v>
      </c>
    </row>
    <row r="4846" spans="2:9" x14ac:dyDescent="0.45">
      <c r="B4846" s="29" t="s">
        <v>12</v>
      </c>
      <c r="C4846" s="39">
        <v>0.65</v>
      </c>
      <c r="E4846" s="29" t="s">
        <v>12</v>
      </c>
      <c r="F4846" s="28">
        <v>0.75</v>
      </c>
      <c r="H4846" s="29" t="s">
        <v>12</v>
      </c>
      <c r="I4846" s="39">
        <v>0.65</v>
      </c>
    </row>
    <row r="4847" spans="2:9" x14ac:dyDescent="0.45">
      <c r="B4847" s="29" t="s">
        <v>11</v>
      </c>
      <c r="C4847" s="28">
        <v>0.23100000000000001</v>
      </c>
      <c r="E4847" s="29" t="s">
        <v>149</v>
      </c>
      <c r="F4847" s="28">
        <v>0.10349999999999999</v>
      </c>
      <c r="H4847" s="29" t="s">
        <v>11</v>
      </c>
      <c r="I4847" s="28">
        <v>0.19850000000000001</v>
      </c>
    </row>
    <row r="4848" spans="2:9" x14ac:dyDescent="0.45">
      <c r="B4848" s="29" t="s">
        <v>149</v>
      </c>
      <c r="C4848" s="28">
        <v>0.05</v>
      </c>
      <c r="E4848" s="29" t="s">
        <v>11</v>
      </c>
      <c r="F4848" s="28">
        <v>6.7799999999999999E-2</v>
      </c>
      <c r="H4848" s="29" t="s">
        <v>149</v>
      </c>
      <c r="I4848" s="28">
        <v>6.1800000000000001E-2</v>
      </c>
    </row>
    <row r="4849" spans="2:15" x14ac:dyDescent="0.45">
      <c r="B4849" s="29" t="s">
        <v>610</v>
      </c>
      <c r="C4849" s="28">
        <v>1.2E-2</v>
      </c>
      <c r="E4849" s="29" t="s">
        <v>610</v>
      </c>
      <c r="F4849" s="28">
        <v>2.35E-2</v>
      </c>
      <c r="H4849" s="29" t="s">
        <v>610</v>
      </c>
      <c r="I4849" s="28">
        <v>3.5099999999999999E-2</v>
      </c>
    </row>
    <row r="4850" spans="2:15" x14ac:dyDescent="0.45">
      <c r="B4850" s="29" t="s">
        <v>225</v>
      </c>
      <c r="C4850" s="28">
        <v>4.0000000000000001E-3</v>
      </c>
      <c r="E4850" s="29" t="s">
        <v>225</v>
      </c>
      <c r="F4850" s="28">
        <v>3.0000000000000001E-3</v>
      </c>
      <c r="H4850" s="29" t="s">
        <v>27</v>
      </c>
      <c r="I4850" s="28">
        <v>4.5999999999999999E-3</v>
      </c>
    </row>
    <row r="4851" spans="2:15" x14ac:dyDescent="0.45">
      <c r="B4851" s="29" t="s">
        <v>27</v>
      </c>
      <c r="C4851" s="28">
        <v>3.0000000000000001E-3</v>
      </c>
      <c r="E4851" s="29" t="s">
        <v>27</v>
      </c>
      <c r="F4851" s="28">
        <v>2.2000000000000001E-3</v>
      </c>
      <c r="H4851" s="29" t="s">
        <v>14</v>
      </c>
      <c r="I4851" s="28">
        <v>0.05</v>
      </c>
    </row>
    <row r="4852" spans="2:15" x14ac:dyDescent="0.45">
      <c r="B4852" s="29" t="s">
        <v>14</v>
      </c>
      <c r="C4852" s="28">
        <v>0.05</v>
      </c>
      <c r="E4852" s="29" t="s">
        <v>14</v>
      </c>
      <c r="F4852" s="28">
        <v>0.05</v>
      </c>
      <c r="H4852" s="8" t="s">
        <v>15</v>
      </c>
      <c r="I4852" s="11">
        <f>SUM(I4846:I4851)</f>
        <v>1</v>
      </c>
    </row>
    <row r="4853" spans="2:15" x14ac:dyDescent="0.45">
      <c r="B4853" s="8" t="s">
        <v>15</v>
      </c>
      <c r="C4853" s="11">
        <f>SUM(C4846:C4852)</f>
        <v>1</v>
      </c>
      <c r="E4853" s="8" t="s">
        <v>15</v>
      </c>
      <c r="F4853" s="11">
        <f>SUM(F4846:F4852)</f>
        <v>1</v>
      </c>
      <c r="H4853" s="14"/>
      <c r="I4853" s="15"/>
    </row>
    <row r="4854" spans="2:15" x14ac:dyDescent="0.45">
      <c r="B4854" s="18"/>
      <c r="C4854" s="20"/>
      <c r="E4854" s="18"/>
      <c r="F4854" s="20"/>
      <c r="H4854" s="18"/>
      <c r="I4854" s="20"/>
    </row>
    <row r="4855" spans="2:15" x14ac:dyDescent="0.45">
      <c r="B4855" s="18"/>
      <c r="C4855" s="20"/>
      <c r="E4855" s="18"/>
      <c r="F4855" s="20"/>
      <c r="H4855" s="18"/>
      <c r="I4855" s="20"/>
    </row>
    <row r="4856" spans="2:15" x14ac:dyDescent="0.45">
      <c r="B4856" s="18"/>
      <c r="C4856" s="20"/>
      <c r="E4856" s="18"/>
      <c r="F4856" s="20"/>
      <c r="H4856" s="18"/>
      <c r="I4856" s="20"/>
    </row>
    <row r="4857" spans="2:15" x14ac:dyDescent="0.45">
      <c r="B4857" s="18"/>
      <c r="C4857" s="20"/>
      <c r="E4857" s="18"/>
      <c r="F4857" s="20"/>
      <c r="H4857" s="18"/>
      <c r="I4857" s="20"/>
    </row>
    <row r="4858" spans="2:15" x14ac:dyDescent="0.45">
      <c r="B4858" s="18"/>
      <c r="C4858" s="20"/>
      <c r="E4858" s="18"/>
      <c r="F4858" s="20"/>
      <c r="H4858" s="18"/>
      <c r="I4858" s="20"/>
    </row>
    <row r="4859" spans="2:15" x14ac:dyDescent="0.45">
      <c r="B4859" s="18"/>
      <c r="C4859" s="20"/>
      <c r="E4859" s="18"/>
      <c r="F4859" s="20"/>
      <c r="H4859" s="18"/>
      <c r="I4859" s="20"/>
    </row>
    <row r="4860" spans="2:15" x14ac:dyDescent="0.45">
      <c r="B4860" s="18"/>
      <c r="C4860" s="20"/>
      <c r="E4860" s="18"/>
      <c r="F4860" s="20"/>
      <c r="H4860" s="18"/>
      <c r="I4860" s="20"/>
    </row>
    <row r="4861" spans="2:15" x14ac:dyDescent="0.45">
      <c r="B4861" s="18"/>
      <c r="C4861" s="20"/>
      <c r="E4861" s="18"/>
      <c r="F4861" s="20"/>
      <c r="H4861" s="18"/>
      <c r="I4861" s="20"/>
    </row>
    <row r="4862" spans="2:15" x14ac:dyDescent="0.45">
      <c r="H4862" s="64" t="s">
        <v>0</v>
      </c>
      <c r="I4862" s="64"/>
    </row>
    <row r="4863" spans="2:15" x14ac:dyDescent="0.45">
      <c r="B4863" s="65" t="s">
        <v>1</v>
      </c>
      <c r="C4863" s="65"/>
      <c r="D4863" s="65"/>
      <c r="E4863" s="65"/>
      <c r="F4863" s="65"/>
      <c r="G4863" s="65"/>
      <c r="H4863" s="65"/>
      <c r="I4863" s="65"/>
      <c r="K4863" s="2"/>
      <c r="L4863" s="2"/>
      <c r="M4863" s="2"/>
      <c r="N4863" s="2"/>
      <c r="O4863" s="2"/>
    </row>
    <row r="4864" spans="2:15" x14ac:dyDescent="0.45">
      <c r="B4864" s="65" t="s">
        <v>2</v>
      </c>
      <c r="C4864" s="65"/>
      <c r="D4864" s="65"/>
      <c r="E4864" s="65"/>
      <c r="F4864" s="65"/>
      <c r="G4864" s="65"/>
      <c r="H4864" s="65"/>
      <c r="I4864" s="65"/>
      <c r="K4864" s="2"/>
      <c r="L4864" s="2"/>
      <c r="M4864" s="2"/>
      <c r="N4864" s="2"/>
      <c r="O4864" s="2"/>
    </row>
    <row r="4865" spans="2:9" ht="4.5" customHeight="1" x14ac:dyDescent="0.45">
      <c r="B4865" s="63"/>
      <c r="C4865" s="63"/>
      <c r="D4865" s="63"/>
      <c r="E4865" s="63"/>
      <c r="F4865" s="63"/>
      <c r="G4865" s="63"/>
      <c r="H4865" s="63"/>
      <c r="I4865" s="63"/>
    </row>
    <row r="4867" spans="2:9" x14ac:dyDescent="0.45">
      <c r="B4867" s="3" t="s">
        <v>3</v>
      </c>
    </row>
    <row r="4868" spans="2:9" x14ac:dyDescent="0.45">
      <c r="B4868" s="18"/>
      <c r="C4868" s="20"/>
      <c r="E4868" s="18"/>
      <c r="F4868" s="20"/>
      <c r="H4868" s="18"/>
      <c r="I4868" s="20"/>
    </row>
    <row r="4869" spans="2:9" x14ac:dyDescent="0.45">
      <c r="B4869" s="23" t="s">
        <v>1090</v>
      </c>
      <c r="E4869" s="23" t="s">
        <v>1091</v>
      </c>
      <c r="H4869" s="23" t="s">
        <v>1092</v>
      </c>
    </row>
    <row r="4870" spans="2:9" x14ac:dyDescent="0.45">
      <c r="B4870" s="5" t="s">
        <v>7</v>
      </c>
      <c r="C4870" s="5" t="s">
        <v>8</v>
      </c>
      <c r="E4870" s="5" t="s">
        <v>7</v>
      </c>
      <c r="F4870" s="5" t="s">
        <v>8</v>
      </c>
      <c r="H4870" s="5" t="s">
        <v>7</v>
      </c>
      <c r="I4870" s="5" t="s">
        <v>8</v>
      </c>
    </row>
    <row r="4871" spans="2:9" x14ac:dyDescent="0.45">
      <c r="B4871" s="29" t="s">
        <v>12</v>
      </c>
      <c r="C4871" s="39">
        <v>0.75</v>
      </c>
      <c r="E4871" s="29" t="s">
        <v>12</v>
      </c>
      <c r="F4871" s="28">
        <v>0.75</v>
      </c>
      <c r="H4871" s="29" t="s">
        <v>12</v>
      </c>
      <c r="I4871" s="28">
        <v>0.75</v>
      </c>
    </row>
    <row r="4872" spans="2:9" x14ac:dyDescent="0.45">
      <c r="B4872" s="29" t="s">
        <v>149</v>
      </c>
      <c r="C4872" s="28">
        <v>8.8499999999999995E-2</v>
      </c>
      <c r="E4872" s="29" t="s">
        <v>149</v>
      </c>
      <c r="F4872" s="28">
        <v>0.10639999999999999</v>
      </c>
      <c r="H4872" s="29" t="s">
        <v>11</v>
      </c>
      <c r="I4872" s="28">
        <v>9.5000000000000001E-2</v>
      </c>
    </row>
    <row r="4873" spans="2:9" x14ac:dyDescent="0.45">
      <c r="B4873" s="29" t="s">
        <v>11</v>
      </c>
      <c r="C4873" s="28">
        <v>7.1199999999999999E-2</v>
      </c>
      <c r="E4873" s="29" t="s">
        <v>11</v>
      </c>
      <c r="F4873" s="42">
        <v>5.7200000000000001E-2</v>
      </c>
      <c r="H4873" s="29" t="s">
        <v>149</v>
      </c>
      <c r="I4873" s="28">
        <v>0.09</v>
      </c>
    </row>
    <row r="4874" spans="2:9" x14ac:dyDescent="0.45">
      <c r="B4874" s="29" t="s">
        <v>610</v>
      </c>
      <c r="C4874" s="28">
        <v>3.6799999999999999E-2</v>
      </c>
      <c r="E4874" s="29" t="s">
        <v>610</v>
      </c>
      <c r="F4874" s="28">
        <v>3.5200000000000002E-2</v>
      </c>
      <c r="H4874" s="29" t="s">
        <v>610</v>
      </c>
      <c r="I4874" s="28">
        <v>1.34E-2</v>
      </c>
    </row>
    <row r="4875" spans="2:9" x14ac:dyDescent="0.45">
      <c r="B4875" s="29" t="s">
        <v>27</v>
      </c>
      <c r="C4875" s="28">
        <v>3.5000000000000001E-3</v>
      </c>
      <c r="E4875" s="29" t="s">
        <v>27</v>
      </c>
      <c r="F4875" s="28">
        <v>1.1999999999999999E-3</v>
      </c>
      <c r="H4875" s="29" t="s">
        <v>27</v>
      </c>
      <c r="I4875" s="28">
        <v>1.6000000000000001E-3</v>
      </c>
    </row>
    <row r="4876" spans="2:9" x14ac:dyDescent="0.45">
      <c r="B4876" s="29" t="s">
        <v>14</v>
      </c>
      <c r="C4876" s="28">
        <v>0.05</v>
      </c>
      <c r="E4876" s="29" t="s">
        <v>14</v>
      </c>
      <c r="F4876" s="28">
        <v>0.05</v>
      </c>
      <c r="H4876" s="29" t="s">
        <v>14</v>
      </c>
      <c r="I4876" s="28">
        <v>0.05</v>
      </c>
    </row>
    <row r="4877" spans="2:9" x14ac:dyDescent="0.45">
      <c r="B4877" s="8" t="s">
        <v>15</v>
      </c>
      <c r="C4877" s="11">
        <f>SUM(C4871:C4876)</f>
        <v>1</v>
      </c>
      <c r="E4877" s="8" t="s">
        <v>15</v>
      </c>
      <c r="F4877" s="11">
        <f>SUM(F4871:F4876)</f>
        <v>1</v>
      </c>
      <c r="H4877" s="8" t="s">
        <v>15</v>
      </c>
      <c r="I4877" s="11">
        <f>SUM(I4871:I4876)</f>
        <v>1</v>
      </c>
    </row>
    <row r="4879" spans="2:9" x14ac:dyDescent="0.45">
      <c r="B4879" s="23" t="s">
        <v>1093</v>
      </c>
      <c r="E4879" s="23" t="s">
        <v>1094</v>
      </c>
      <c r="H4879" s="23" t="s">
        <v>1095</v>
      </c>
    </row>
    <row r="4880" spans="2:9" x14ac:dyDescent="0.45">
      <c r="B4880" s="5" t="s">
        <v>7</v>
      </c>
      <c r="C4880" s="5" t="s">
        <v>8</v>
      </c>
      <c r="E4880" s="5" t="s">
        <v>7</v>
      </c>
      <c r="F4880" s="5" t="s">
        <v>8</v>
      </c>
      <c r="H4880" s="5" t="s">
        <v>7</v>
      </c>
      <c r="I4880" s="5" t="s">
        <v>8</v>
      </c>
    </row>
    <row r="4881" spans="2:9" x14ac:dyDescent="0.45">
      <c r="B4881" s="29" t="s">
        <v>12</v>
      </c>
      <c r="C4881" s="28">
        <v>0.75</v>
      </c>
      <c r="E4881" s="29" t="s">
        <v>12</v>
      </c>
      <c r="F4881" s="28">
        <v>0.75</v>
      </c>
      <c r="H4881" s="29" t="s">
        <v>12</v>
      </c>
      <c r="I4881" s="28">
        <v>0.75</v>
      </c>
    </row>
    <row r="4882" spans="2:9" x14ac:dyDescent="0.45">
      <c r="B4882" s="29" t="s">
        <v>149</v>
      </c>
      <c r="C4882" s="28">
        <v>0.1636</v>
      </c>
      <c r="E4882" s="29" t="s">
        <v>149</v>
      </c>
      <c r="F4882" s="28">
        <v>0.123</v>
      </c>
      <c r="H4882" s="29" t="s">
        <v>149</v>
      </c>
      <c r="I4882" s="28">
        <v>0.1196</v>
      </c>
    </row>
    <row r="4883" spans="2:9" x14ac:dyDescent="0.45">
      <c r="B4883" s="29" t="s">
        <v>11</v>
      </c>
      <c r="C4883" s="28">
        <v>2.24E-2</v>
      </c>
      <c r="E4883" s="29" t="s">
        <v>11</v>
      </c>
      <c r="F4883" s="28">
        <v>5.2200000000000003E-2</v>
      </c>
      <c r="H4883" s="29" t="s">
        <v>11</v>
      </c>
      <c r="I4883" s="28">
        <v>4.4400000000000002E-2</v>
      </c>
    </row>
    <row r="4884" spans="2:9" x14ac:dyDescent="0.45">
      <c r="B4884" s="29" t="s">
        <v>610</v>
      </c>
      <c r="C4884" s="28">
        <v>1.2500000000000001E-2</v>
      </c>
      <c r="E4884" s="29" t="s">
        <v>610</v>
      </c>
      <c r="F4884" s="28">
        <v>2.18E-2</v>
      </c>
      <c r="H4884" s="29" t="s">
        <v>610</v>
      </c>
      <c r="I4884" s="28">
        <v>2.2200000000000001E-2</v>
      </c>
    </row>
    <row r="4885" spans="2:9" x14ac:dyDescent="0.45">
      <c r="B4885" s="29" t="s">
        <v>27</v>
      </c>
      <c r="C4885" s="28">
        <v>1.5E-3</v>
      </c>
      <c r="E4885" s="29" t="s">
        <v>27</v>
      </c>
      <c r="F4885" s="28">
        <v>3.0000000000000001E-3</v>
      </c>
      <c r="H4885" s="29" t="s">
        <v>71</v>
      </c>
      <c r="I4885" s="28">
        <v>8.8999999999999999E-3</v>
      </c>
    </row>
    <row r="4886" spans="2:9" x14ac:dyDescent="0.45">
      <c r="B4886" s="29" t="s">
        <v>14</v>
      </c>
      <c r="C4886" s="28">
        <v>0.05</v>
      </c>
      <c r="E4886" s="29" t="s">
        <v>14</v>
      </c>
      <c r="F4886" s="28">
        <v>0.05</v>
      </c>
      <c r="H4886" s="29" t="s">
        <v>27</v>
      </c>
      <c r="I4886" s="28">
        <v>4.8999999999999998E-3</v>
      </c>
    </row>
    <row r="4887" spans="2:9" x14ac:dyDescent="0.45">
      <c r="B4887" s="8" t="s">
        <v>15</v>
      </c>
      <c r="C4887" s="11">
        <f>SUM(C4881:C4886)</f>
        <v>0.99999999999999989</v>
      </c>
      <c r="E4887" s="8" t="s">
        <v>15</v>
      </c>
      <c r="F4887" s="11">
        <f>SUM(F4881:F4886)</f>
        <v>1</v>
      </c>
      <c r="H4887" s="29" t="s">
        <v>14</v>
      </c>
      <c r="I4887" s="28">
        <v>0.05</v>
      </c>
    </row>
    <row r="4888" spans="2:9" x14ac:dyDescent="0.45">
      <c r="H4888" s="8" t="s">
        <v>15</v>
      </c>
      <c r="I4888" s="11">
        <f>SUM(I4881:I4887)</f>
        <v>1</v>
      </c>
    </row>
    <row r="4890" spans="2:9" x14ac:dyDescent="0.45">
      <c r="B4890" s="23" t="s">
        <v>1096</v>
      </c>
      <c r="E4890" s="23" t="s">
        <v>1097</v>
      </c>
      <c r="H4890" s="23" t="s">
        <v>1098</v>
      </c>
    </row>
    <row r="4891" spans="2:9" x14ac:dyDescent="0.45">
      <c r="B4891" s="5" t="s">
        <v>7</v>
      </c>
      <c r="C4891" s="5" t="s">
        <v>8</v>
      </c>
      <c r="E4891" s="5" t="s">
        <v>7</v>
      </c>
      <c r="F4891" s="5" t="s">
        <v>8</v>
      </c>
      <c r="H4891" s="5" t="s">
        <v>7</v>
      </c>
      <c r="I4891" s="5" t="s">
        <v>8</v>
      </c>
    </row>
    <row r="4892" spans="2:9" x14ac:dyDescent="0.45">
      <c r="B4892" s="29" t="s">
        <v>12</v>
      </c>
      <c r="C4892" s="39">
        <v>0.65</v>
      </c>
      <c r="E4892" s="29" t="s">
        <v>12</v>
      </c>
      <c r="F4892" s="39">
        <v>0.75</v>
      </c>
      <c r="H4892" s="29" t="s">
        <v>12</v>
      </c>
      <c r="I4892" s="28">
        <v>0.75</v>
      </c>
    </row>
    <row r="4893" spans="2:9" x14ac:dyDescent="0.45">
      <c r="B4893" s="29" t="s">
        <v>11</v>
      </c>
      <c r="C4893" s="28">
        <v>0.14593</v>
      </c>
      <c r="E4893" s="29" t="s">
        <v>149</v>
      </c>
      <c r="F4893" s="28">
        <v>0.1177</v>
      </c>
      <c r="H4893" s="29" t="s">
        <v>149</v>
      </c>
      <c r="I4893" s="28">
        <v>0.1734</v>
      </c>
    </row>
    <row r="4894" spans="2:9" x14ac:dyDescent="0.45">
      <c r="B4894" s="29" t="s">
        <v>149</v>
      </c>
      <c r="C4894" s="28">
        <v>6.8900000000000003E-2</v>
      </c>
      <c r="E4894" s="29" t="s">
        <v>1099</v>
      </c>
      <c r="F4894" s="28">
        <v>4.7E-2</v>
      </c>
      <c r="H4894" s="29" t="s">
        <v>9</v>
      </c>
      <c r="I4894" s="28">
        <v>1.11E-2</v>
      </c>
    </row>
    <row r="4895" spans="2:9" x14ac:dyDescent="0.45">
      <c r="B4895" s="29" t="s">
        <v>1099</v>
      </c>
      <c r="C4895" s="28">
        <v>6.4299999999999996E-2</v>
      </c>
      <c r="E4895" s="29" t="s">
        <v>9</v>
      </c>
      <c r="F4895" s="28">
        <v>3.2000000000000001E-2</v>
      </c>
      <c r="H4895" s="29" t="s">
        <v>11</v>
      </c>
      <c r="I4895" s="28">
        <v>7.4000000000000003E-3</v>
      </c>
    </row>
    <row r="4896" spans="2:9" x14ac:dyDescent="0.45">
      <c r="B4896" s="29" t="s">
        <v>9</v>
      </c>
      <c r="C4896" s="28">
        <v>1.9800000000000002E-2</v>
      </c>
      <c r="E4896" s="29" t="s">
        <v>27</v>
      </c>
      <c r="F4896" s="28">
        <v>3.3E-3</v>
      </c>
      <c r="H4896" s="29" t="s">
        <v>27</v>
      </c>
      <c r="I4896" s="28">
        <v>4.4000000000000003E-3</v>
      </c>
    </row>
    <row r="4897" spans="2:9" x14ac:dyDescent="0.45">
      <c r="B4897" s="29" t="s">
        <v>27</v>
      </c>
      <c r="C4897" s="28">
        <v>1.07E-3</v>
      </c>
      <c r="E4897" s="29" t="s">
        <v>14</v>
      </c>
      <c r="F4897" s="39">
        <v>0.05</v>
      </c>
      <c r="H4897" s="29" t="s">
        <v>71</v>
      </c>
      <c r="I4897" s="28">
        <v>3.7000000000000002E-3</v>
      </c>
    </row>
    <row r="4898" spans="2:9" x14ac:dyDescent="0.45">
      <c r="B4898" s="29" t="s">
        <v>14</v>
      </c>
      <c r="C4898" s="39">
        <v>0.05</v>
      </c>
      <c r="E4898" s="8" t="s">
        <v>15</v>
      </c>
      <c r="F4898" s="11">
        <f>SUM(F4892:F4897)</f>
        <v>1</v>
      </c>
      <c r="H4898" s="29" t="s">
        <v>14</v>
      </c>
      <c r="I4898" s="39">
        <v>0.05</v>
      </c>
    </row>
    <row r="4899" spans="2:9" x14ac:dyDescent="0.45">
      <c r="B4899" s="8" t="s">
        <v>15</v>
      </c>
      <c r="C4899" s="11">
        <f>SUM(C4892:C4898)</f>
        <v>1</v>
      </c>
      <c r="E4899" s="14"/>
      <c r="F4899" s="15"/>
      <c r="H4899" s="8" t="s">
        <v>15</v>
      </c>
      <c r="I4899" s="11">
        <f>SUM(I4892:I4898)</f>
        <v>1</v>
      </c>
    </row>
    <row r="4901" spans="2:9" x14ac:dyDescent="0.45">
      <c r="B4901" s="23" t="s">
        <v>1100</v>
      </c>
      <c r="E4901" s="23" t="s">
        <v>1101</v>
      </c>
      <c r="H4901" s="23" t="s">
        <v>1102</v>
      </c>
    </row>
    <row r="4902" spans="2:9" x14ac:dyDescent="0.45">
      <c r="B4902" s="5" t="s">
        <v>7</v>
      </c>
      <c r="C4902" s="5" t="s">
        <v>8</v>
      </c>
      <c r="E4902" s="5" t="s">
        <v>7</v>
      </c>
      <c r="F4902" s="5" t="s">
        <v>8</v>
      </c>
      <c r="H4902" s="5" t="s">
        <v>7</v>
      </c>
      <c r="I4902" s="5" t="s">
        <v>8</v>
      </c>
    </row>
    <row r="4903" spans="2:9" x14ac:dyDescent="0.45">
      <c r="B4903" s="29" t="s">
        <v>12</v>
      </c>
      <c r="C4903" s="39">
        <v>0.75</v>
      </c>
      <c r="E4903" s="29" t="s">
        <v>12</v>
      </c>
      <c r="F4903" s="28">
        <v>0.75</v>
      </c>
      <c r="H4903" s="29" t="s">
        <v>12</v>
      </c>
      <c r="I4903" s="28">
        <v>0.75</v>
      </c>
    </row>
    <row r="4904" spans="2:9" x14ac:dyDescent="0.45">
      <c r="B4904" s="29" t="s">
        <v>11</v>
      </c>
      <c r="C4904" s="28">
        <v>0.14324999999999999</v>
      </c>
      <c r="E4904" s="29" t="s">
        <v>11</v>
      </c>
      <c r="F4904" s="40">
        <v>9.9699999999999997E-2</v>
      </c>
      <c r="H4904" s="29" t="s">
        <v>9</v>
      </c>
      <c r="I4904" s="28">
        <v>8.7999999999999995E-2</v>
      </c>
    </row>
    <row r="4905" spans="2:9" x14ac:dyDescent="0.45">
      <c r="B4905" s="29" t="s">
        <v>9</v>
      </c>
      <c r="C4905" s="28">
        <v>4.2799999999999998E-2</v>
      </c>
      <c r="E4905" s="29" t="s">
        <v>9</v>
      </c>
      <c r="F4905" s="28">
        <v>6.5100000000000005E-2</v>
      </c>
      <c r="H4905" s="29" t="s">
        <v>11</v>
      </c>
      <c r="I4905" s="28">
        <v>5.8999999999999997E-2</v>
      </c>
    </row>
    <row r="4906" spans="2:9" x14ac:dyDescent="0.45">
      <c r="B4906" s="29" t="s">
        <v>47</v>
      </c>
      <c r="C4906" s="28">
        <v>7.4400000000000004E-3</v>
      </c>
      <c r="E4906" s="29" t="s">
        <v>47</v>
      </c>
      <c r="F4906" s="28">
        <v>1.95E-2</v>
      </c>
      <c r="H4906" s="29" t="s">
        <v>47</v>
      </c>
      <c r="I4906" s="28">
        <v>2.7699999999999999E-2</v>
      </c>
    </row>
    <row r="4907" spans="2:9" x14ac:dyDescent="0.45">
      <c r="B4907" s="29" t="s">
        <v>284</v>
      </c>
      <c r="C4907" s="28">
        <v>4.6499999999999996E-3</v>
      </c>
      <c r="E4907" s="29" t="s">
        <v>284</v>
      </c>
      <c r="F4907" s="28">
        <v>1.0500000000000001E-2</v>
      </c>
      <c r="H4907" s="29" t="s">
        <v>284</v>
      </c>
      <c r="I4907" s="28">
        <v>1.7999999999999999E-2</v>
      </c>
    </row>
    <row r="4908" spans="2:9" x14ac:dyDescent="0.45">
      <c r="B4908" s="29" t="s">
        <v>27</v>
      </c>
      <c r="C4908" s="28">
        <v>1.8600000000000001E-3</v>
      </c>
      <c r="E4908" s="29" t="s">
        <v>27</v>
      </c>
      <c r="F4908" s="28">
        <v>5.1999999999999998E-3</v>
      </c>
      <c r="H4908" s="29" t="s">
        <v>27</v>
      </c>
      <c r="I4908" s="28">
        <v>7.3000000000000001E-3</v>
      </c>
    </row>
    <row r="4909" spans="2:9" x14ac:dyDescent="0.45">
      <c r="B4909" s="29" t="s">
        <v>14</v>
      </c>
      <c r="C4909" s="39">
        <v>0.05</v>
      </c>
      <c r="E4909" s="29" t="s">
        <v>14</v>
      </c>
      <c r="F4909" s="39">
        <v>0.05</v>
      </c>
      <c r="H4909" s="29" t="s">
        <v>14</v>
      </c>
      <c r="I4909" s="39">
        <v>0.05</v>
      </c>
    </row>
    <row r="4910" spans="2:9" x14ac:dyDescent="0.45">
      <c r="B4910" s="8" t="s">
        <v>15</v>
      </c>
      <c r="C4910" s="11">
        <f>SUM(C4903:C4909)</f>
        <v>1</v>
      </c>
      <c r="E4910" s="8" t="s">
        <v>15</v>
      </c>
      <c r="F4910" s="11">
        <f>SUM(F4903:F4909)</f>
        <v>1</v>
      </c>
      <c r="H4910" s="8" t="s">
        <v>15</v>
      </c>
      <c r="I4910" s="11">
        <f>SUM(I4903:I4909)</f>
        <v>1</v>
      </c>
    </row>
    <row r="4911" spans="2:9" x14ac:dyDescent="0.45">
      <c r="B4911" s="18"/>
      <c r="C4911" s="20"/>
      <c r="E4911" s="18"/>
      <c r="F4911" s="20"/>
    </row>
    <row r="4912" spans="2:9" x14ac:dyDescent="0.45">
      <c r="B4912" s="18"/>
      <c r="C4912" s="20"/>
      <c r="E4912" s="18"/>
      <c r="F4912" s="20"/>
    </row>
    <row r="4913" spans="2:15" x14ac:dyDescent="0.45">
      <c r="B4913" s="18"/>
      <c r="C4913" s="20"/>
      <c r="E4913" s="18"/>
      <c r="F4913" s="20"/>
    </row>
    <row r="4914" spans="2:15" x14ac:dyDescent="0.45">
      <c r="B4914" s="18"/>
      <c r="C4914" s="20"/>
      <c r="E4914" s="18"/>
      <c r="F4914" s="20"/>
    </row>
    <row r="4915" spans="2:15" x14ac:dyDescent="0.45">
      <c r="B4915" s="18"/>
      <c r="C4915" s="20"/>
      <c r="E4915" s="18"/>
      <c r="F4915" s="20"/>
    </row>
    <row r="4916" spans="2:15" x14ac:dyDescent="0.45">
      <c r="B4916" s="18"/>
      <c r="C4916" s="20"/>
      <c r="E4916" s="18"/>
      <c r="F4916" s="20"/>
    </row>
    <row r="4917" spans="2:15" x14ac:dyDescent="0.45">
      <c r="B4917" s="18"/>
      <c r="C4917" s="20"/>
      <c r="E4917" s="18"/>
      <c r="F4917" s="20"/>
    </row>
    <row r="4918" spans="2:15" x14ac:dyDescent="0.45">
      <c r="B4918" s="18"/>
      <c r="C4918" s="20"/>
      <c r="E4918" s="18"/>
      <c r="F4918" s="20"/>
    </row>
    <row r="4919" spans="2:15" x14ac:dyDescent="0.45">
      <c r="B4919" s="18"/>
      <c r="C4919" s="20"/>
      <c r="E4919" s="18"/>
      <c r="F4919" s="20"/>
    </row>
    <row r="4920" spans="2:15" x14ac:dyDescent="0.45">
      <c r="B4920" s="18"/>
      <c r="C4920" s="20"/>
      <c r="E4920" s="18"/>
      <c r="F4920" s="20"/>
    </row>
    <row r="4921" spans="2:15" x14ac:dyDescent="0.45">
      <c r="B4921" s="18"/>
      <c r="C4921" s="20"/>
      <c r="E4921" s="18"/>
      <c r="F4921" s="20"/>
      <c r="H4921" s="18"/>
      <c r="I4921" s="20"/>
    </row>
    <row r="4922" spans="2:15" x14ac:dyDescent="0.45">
      <c r="H4922" s="64" t="s">
        <v>0</v>
      </c>
      <c r="I4922" s="64"/>
    </row>
    <row r="4923" spans="2:15" x14ac:dyDescent="0.45">
      <c r="B4923" s="65" t="s">
        <v>1</v>
      </c>
      <c r="C4923" s="65"/>
      <c r="D4923" s="65"/>
      <c r="E4923" s="65"/>
      <c r="F4923" s="65"/>
      <c r="G4923" s="65"/>
      <c r="H4923" s="65"/>
      <c r="I4923" s="65"/>
      <c r="K4923" s="2"/>
      <c r="L4923" s="2"/>
      <c r="M4923" s="2"/>
      <c r="N4923" s="2"/>
      <c r="O4923" s="2"/>
    </row>
    <row r="4924" spans="2:15" x14ac:dyDescent="0.45">
      <c r="B4924" s="65" t="s">
        <v>2</v>
      </c>
      <c r="C4924" s="65"/>
      <c r="D4924" s="65"/>
      <c r="E4924" s="65"/>
      <c r="F4924" s="65"/>
      <c r="G4924" s="65"/>
      <c r="H4924" s="65"/>
      <c r="I4924" s="65"/>
      <c r="K4924" s="2"/>
      <c r="L4924" s="2"/>
      <c r="M4924" s="2"/>
      <c r="N4924" s="2"/>
      <c r="O4924" s="2"/>
    </row>
    <row r="4925" spans="2:15" ht="4.5" customHeight="1" x14ac:dyDescent="0.45">
      <c r="B4925" s="63"/>
      <c r="C4925" s="63"/>
      <c r="D4925" s="63"/>
      <c r="E4925" s="63"/>
      <c r="F4925" s="63"/>
      <c r="G4925" s="63"/>
      <c r="H4925" s="63"/>
      <c r="I4925" s="63"/>
    </row>
    <row r="4927" spans="2:15" x14ac:dyDescent="0.45">
      <c r="B4927" s="3" t="s">
        <v>3</v>
      </c>
    </row>
    <row r="4928" spans="2:15" x14ac:dyDescent="0.45">
      <c r="B4928" s="18"/>
      <c r="C4928" s="20"/>
      <c r="E4928" s="18"/>
      <c r="F4928" s="20"/>
    </row>
    <row r="4929" spans="2:9" x14ac:dyDescent="0.45">
      <c r="B4929" s="23" t="s">
        <v>1103</v>
      </c>
      <c r="E4929" s="23" t="s">
        <v>1104</v>
      </c>
      <c r="H4929" s="23" t="s">
        <v>1105</v>
      </c>
    </row>
    <row r="4930" spans="2:9" x14ac:dyDescent="0.45">
      <c r="B4930" s="5" t="s">
        <v>7</v>
      </c>
      <c r="C4930" s="5" t="s">
        <v>8</v>
      </c>
      <c r="E4930" s="5" t="s">
        <v>7</v>
      </c>
      <c r="F4930" s="5" t="s">
        <v>8</v>
      </c>
      <c r="H4930" s="5" t="s">
        <v>7</v>
      </c>
      <c r="I4930" s="5" t="s">
        <v>8</v>
      </c>
    </row>
    <row r="4931" spans="2:9" x14ac:dyDescent="0.45">
      <c r="B4931" s="29" t="s">
        <v>12</v>
      </c>
      <c r="C4931" s="28">
        <v>0.75</v>
      </c>
      <c r="E4931" s="29" t="s">
        <v>12</v>
      </c>
      <c r="F4931" s="28">
        <v>0.75</v>
      </c>
      <c r="H4931" s="29" t="s">
        <v>12</v>
      </c>
      <c r="I4931" s="28">
        <v>0.75</v>
      </c>
    </row>
    <row r="4932" spans="2:9" x14ac:dyDescent="0.45">
      <c r="B4932" s="29" t="s">
        <v>11</v>
      </c>
      <c r="C4932" s="28">
        <v>0.1188</v>
      </c>
      <c r="E4932" s="29" t="s">
        <v>11</v>
      </c>
      <c r="F4932" s="28">
        <v>0.15920000000000001</v>
      </c>
      <c r="H4932" s="29" t="s">
        <v>9</v>
      </c>
      <c r="I4932" s="28">
        <v>8.5300000000000001E-2</v>
      </c>
    </row>
    <row r="4933" spans="2:9" x14ac:dyDescent="0.45">
      <c r="B4933" s="29" t="s">
        <v>9</v>
      </c>
      <c r="C4933" s="28">
        <v>5.5199999999999999E-2</v>
      </c>
      <c r="E4933" s="29" t="s">
        <v>9</v>
      </c>
      <c r="F4933" s="28">
        <v>2.23E-2</v>
      </c>
      <c r="H4933" s="29" t="s">
        <v>47</v>
      </c>
      <c r="I4933" s="28">
        <v>5.1700000000000003E-2</v>
      </c>
    </row>
    <row r="4934" spans="2:9" x14ac:dyDescent="0.45">
      <c r="B4934" s="29" t="s">
        <v>47</v>
      </c>
      <c r="C4934" s="28">
        <v>1.7469999999999999E-2</v>
      </c>
      <c r="E4934" s="29" t="s">
        <v>47</v>
      </c>
      <c r="F4934" s="28">
        <v>1.12E-2</v>
      </c>
      <c r="H4934" s="29" t="s">
        <v>11</v>
      </c>
      <c r="I4934" s="28">
        <v>3.9100000000000003E-2</v>
      </c>
    </row>
    <row r="4935" spans="2:9" x14ac:dyDescent="0.45">
      <c r="B4935" s="29" t="s">
        <v>27</v>
      </c>
      <c r="C4935" s="28">
        <v>5.0299999999999997E-3</v>
      </c>
      <c r="E4935" s="29" t="s">
        <v>284</v>
      </c>
      <c r="F4935" s="28">
        <v>3.7000000000000002E-3</v>
      </c>
      <c r="H4935" s="29" t="s">
        <v>27</v>
      </c>
      <c r="I4935" s="28">
        <v>1.46E-2</v>
      </c>
    </row>
    <row r="4936" spans="2:9" x14ac:dyDescent="0.45">
      <c r="B4936" s="29" t="s">
        <v>284</v>
      </c>
      <c r="C4936" s="28">
        <v>3.5000000000000001E-3</v>
      </c>
      <c r="E4936" s="29" t="s">
        <v>27</v>
      </c>
      <c r="F4936" s="28">
        <v>3.5999999999999999E-3</v>
      </c>
      <c r="H4936" s="29" t="s">
        <v>284</v>
      </c>
      <c r="I4936" s="28">
        <v>9.2999999999999992E-3</v>
      </c>
    </row>
    <row r="4937" spans="2:9" x14ac:dyDescent="0.45">
      <c r="B4937" s="29" t="s">
        <v>14</v>
      </c>
      <c r="C4937" s="39">
        <v>0.05</v>
      </c>
      <c r="E4937" s="29" t="s">
        <v>14</v>
      </c>
      <c r="F4937" s="39">
        <v>0.05</v>
      </c>
      <c r="H4937" s="29" t="s">
        <v>14</v>
      </c>
      <c r="I4937" s="39">
        <v>0.05</v>
      </c>
    </row>
    <row r="4938" spans="2:9" x14ac:dyDescent="0.45">
      <c r="B4938" s="8" t="s">
        <v>15</v>
      </c>
      <c r="C4938" s="11">
        <f>SUM(C4931:C4937)</f>
        <v>1</v>
      </c>
      <c r="E4938" s="8" t="s">
        <v>15</v>
      </c>
      <c r="F4938" s="11">
        <f>SUM(F4931:F4937)</f>
        <v>1</v>
      </c>
      <c r="H4938" s="8" t="s">
        <v>15</v>
      </c>
      <c r="I4938" s="11">
        <f>SUM(I4931:I4937)</f>
        <v>1</v>
      </c>
    </row>
    <row r="4939" spans="2:9" x14ac:dyDescent="0.45">
      <c r="B4939" s="18"/>
      <c r="C4939" s="20"/>
      <c r="E4939" s="18"/>
      <c r="F4939" s="20"/>
    </row>
    <row r="4940" spans="2:9" x14ac:dyDescent="0.45">
      <c r="B4940" s="23" t="s">
        <v>1106</v>
      </c>
      <c r="E4940" s="23" t="s">
        <v>1107</v>
      </c>
      <c r="H4940" s="23" t="s">
        <v>1108</v>
      </c>
    </row>
    <row r="4941" spans="2:9" x14ac:dyDescent="0.45">
      <c r="B4941" s="5" t="s">
        <v>7</v>
      </c>
      <c r="C4941" s="5" t="s">
        <v>8</v>
      </c>
      <c r="E4941" s="5" t="s">
        <v>7</v>
      </c>
      <c r="F4941" s="5" t="s">
        <v>8</v>
      </c>
      <c r="H4941" s="5" t="s">
        <v>7</v>
      </c>
      <c r="I4941" s="5" t="s">
        <v>8</v>
      </c>
    </row>
    <row r="4942" spans="2:9" x14ac:dyDescent="0.45">
      <c r="B4942" s="29" t="s">
        <v>12</v>
      </c>
      <c r="C4942" s="39">
        <v>0.65</v>
      </c>
      <c r="E4942" s="29" t="s">
        <v>12</v>
      </c>
      <c r="F4942" s="39">
        <v>0.75</v>
      </c>
      <c r="H4942" s="29" t="s">
        <v>12</v>
      </c>
      <c r="I4942" s="28">
        <v>0.75</v>
      </c>
    </row>
    <row r="4943" spans="2:9" x14ac:dyDescent="0.45">
      <c r="B4943" s="29" t="s">
        <v>11</v>
      </c>
      <c r="C4943" s="28">
        <v>0.28444999999999998</v>
      </c>
      <c r="E4943" s="29" t="s">
        <v>11</v>
      </c>
      <c r="F4943" s="28">
        <v>0.18603</v>
      </c>
      <c r="H4943" s="29" t="s">
        <v>11</v>
      </c>
      <c r="I4943" s="40">
        <v>0.11249000000000001</v>
      </c>
    </row>
    <row r="4944" spans="2:9" x14ac:dyDescent="0.45">
      <c r="B4944" s="29" t="s">
        <v>71</v>
      </c>
      <c r="C4944" s="28">
        <v>8.1600000000000006E-3</v>
      </c>
      <c r="E4944" s="29" t="s">
        <v>9</v>
      </c>
      <c r="F4944" s="28">
        <v>7.3099999999999997E-3</v>
      </c>
      <c r="H4944" s="29" t="s">
        <v>149</v>
      </c>
      <c r="I4944" s="28">
        <v>3.4599999999999999E-2</v>
      </c>
    </row>
    <row r="4945" spans="2:9" x14ac:dyDescent="0.45">
      <c r="B4945" s="29" t="s">
        <v>149</v>
      </c>
      <c r="C4945" s="28">
        <v>2.8999999999999998E-3</v>
      </c>
      <c r="E4945" s="29" t="s">
        <v>27</v>
      </c>
      <c r="F4945" s="28">
        <v>3.2499999999999999E-3</v>
      </c>
      <c r="H4945" s="29" t="s">
        <v>71</v>
      </c>
      <c r="I4945" s="28">
        <v>2.5000000000000001E-2</v>
      </c>
    </row>
    <row r="4946" spans="2:9" x14ac:dyDescent="0.45">
      <c r="B4946" s="29" t="s">
        <v>27</v>
      </c>
      <c r="C4946" s="28">
        <v>2.4499999999999999E-3</v>
      </c>
      <c r="E4946" s="29" t="s">
        <v>284</v>
      </c>
      <c r="F4946" s="28">
        <v>1.7899999999999999E-3</v>
      </c>
      <c r="H4946" s="29" t="s">
        <v>9</v>
      </c>
      <c r="I4946" s="28">
        <v>2.1999999999999999E-2</v>
      </c>
    </row>
    <row r="4947" spans="2:9" x14ac:dyDescent="0.45">
      <c r="B4947" s="29" t="s">
        <v>9</v>
      </c>
      <c r="C4947" s="28">
        <v>2.0400000000000001E-3</v>
      </c>
      <c r="E4947" s="29" t="s">
        <v>71</v>
      </c>
      <c r="F4947" s="28">
        <v>1.6199999999999999E-3</v>
      </c>
      <c r="H4947" s="29" t="s">
        <v>27</v>
      </c>
      <c r="I4947" s="28">
        <v>3.5500000000000002E-3</v>
      </c>
    </row>
    <row r="4948" spans="2:9" x14ac:dyDescent="0.45">
      <c r="B4948" s="29" t="s">
        <v>14</v>
      </c>
      <c r="C4948" s="39">
        <v>0.05</v>
      </c>
      <c r="E4948" s="29" t="s">
        <v>14</v>
      </c>
      <c r="F4948" s="39">
        <v>0.05</v>
      </c>
      <c r="H4948" s="29" t="s">
        <v>284</v>
      </c>
      <c r="I4948" s="28">
        <v>2.3600000000000001E-3</v>
      </c>
    </row>
    <row r="4949" spans="2:9" x14ac:dyDescent="0.45">
      <c r="B4949" s="8" t="s">
        <v>15</v>
      </c>
      <c r="C4949" s="11">
        <f>SUM(C4942:C4948)</f>
        <v>1</v>
      </c>
      <c r="E4949" s="8" t="s">
        <v>15</v>
      </c>
      <c r="F4949" s="11">
        <f>SUM(F4942:F4948)</f>
        <v>1</v>
      </c>
      <c r="H4949" s="29" t="s">
        <v>14</v>
      </c>
      <c r="I4949" s="39">
        <v>0.05</v>
      </c>
    </row>
    <row r="4950" spans="2:9" x14ac:dyDescent="0.45">
      <c r="B4950" s="18"/>
      <c r="C4950" s="20"/>
      <c r="E4950" s="18"/>
      <c r="F4950" s="20"/>
      <c r="H4950" s="8" t="s">
        <v>15</v>
      </c>
      <c r="I4950" s="11">
        <f>SUM(I4942:I4949)</f>
        <v>1</v>
      </c>
    </row>
    <row r="4951" spans="2:9" x14ac:dyDescent="0.45">
      <c r="B4951" s="18"/>
      <c r="C4951" s="20"/>
      <c r="E4951" s="18"/>
      <c r="F4951" s="20"/>
    </row>
    <row r="4952" spans="2:9" x14ac:dyDescent="0.45">
      <c r="B4952" s="23" t="s">
        <v>1109</v>
      </c>
      <c r="E4952" s="23" t="s">
        <v>1110</v>
      </c>
      <c r="H4952" s="23" t="s">
        <v>1111</v>
      </c>
    </row>
    <row r="4953" spans="2:9" x14ac:dyDescent="0.45">
      <c r="B4953" s="5" t="s">
        <v>7</v>
      </c>
      <c r="C4953" s="5" t="s">
        <v>8</v>
      </c>
      <c r="E4953" s="5" t="s">
        <v>7</v>
      </c>
      <c r="F4953" s="5" t="s">
        <v>8</v>
      </c>
      <c r="H4953" s="5" t="s">
        <v>7</v>
      </c>
      <c r="I4953" s="5" t="s">
        <v>8</v>
      </c>
    </row>
    <row r="4954" spans="2:9" x14ac:dyDescent="0.45">
      <c r="B4954" s="29" t="s">
        <v>12</v>
      </c>
      <c r="C4954" s="28">
        <v>0.75</v>
      </c>
      <c r="E4954" s="29" t="s">
        <v>12</v>
      </c>
      <c r="F4954" s="28">
        <v>0.75</v>
      </c>
      <c r="H4954" s="29" t="s">
        <v>12</v>
      </c>
      <c r="I4954" s="28">
        <v>0.75</v>
      </c>
    </row>
    <row r="4955" spans="2:9" x14ac:dyDescent="0.45">
      <c r="B4955" s="29" t="s">
        <v>11</v>
      </c>
      <c r="C4955" s="28">
        <v>0.10730000000000001</v>
      </c>
      <c r="E4955" s="29" t="s">
        <v>11</v>
      </c>
      <c r="F4955" s="28">
        <v>9.6409999999999996E-2</v>
      </c>
      <c r="H4955" s="29" t="s">
        <v>71</v>
      </c>
      <c r="I4955" s="28">
        <v>7.7799999999999994E-2</v>
      </c>
    </row>
    <row r="4956" spans="2:9" x14ac:dyDescent="0.45">
      <c r="B4956" s="29" t="s">
        <v>149</v>
      </c>
      <c r="C4956" s="28">
        <v>3.5000000000000003E-2</v>
      </c>
      <c r="E4956" s="29" t="s">
        <v>149</v>
      </c>
      <c r="F4956" s="28">
        <v>3.4000000000000002E-2</v>
      </c>
      <c r="H4956" s="29" t="s">
        <v>11</v>
      </c>
      <c r="I4956" s="28">
        <v>3.8800000000000001E-2</v>
      </c>
    </row>
    <row r="4957" spans="2:9" x14ac:dyDescent="0.45">
      <c r="B4957" s="29" t="s">
        <v>71</v>
      </c>
      <c r="C4957" s="28">
        <v>2.9149999999999999E-2</v>
      </c>
      <c r="E4957" s="29" t="s">
        <v>9</v>
      </c>
      <c r="F4957" s="28">
        <v>2.1409999999999998E-2</v>
      </c>
      <c r="H4957" s="29" t="s">
        <v>149</v>
      </c>
      <c r="I4957" s="28">
        <v>3.6600000000000001E-2</v>
      </c>
    </row>
    <row r="4958" spans="2:9" x14ac:dyDescent="0.45">
      <c r="B4958" s="29" t="s">
        <v>9</v>
      </c>
      <c r="C4958" s="28">
        <v>1.5740000000000001E-2</v>
      </c>
      <c r="E4958" s="29" t="s">
        <v>71</v>
      </c>
      <c r="F4958" s="28">
        <v>2.92E-2</v>
      </c>
      <c r="H4958" s="29" t="s">
        <v>27</v>
      </c>
      <c r="I4958" s="28">
        <v>2.93E-2</v>
      </c>
    </row>
    <row r="4959" spans="2:9" x14ac:dyDescent="0.45">
      <c r="B4959" s="29" t="s">
        <v>27</v>
      </c>
      <c r="C4959" s="28">
        <v>9.9000000000000008E-3</v>
      </c>
      <c r="E4959" s="29" t="s">
        <v>27</v>
      </c>
      <c r="F4959" s="28">
        <v>1.265E-2</v>
      </c>
      <c r="H4959" s="29" t="s">
        <v>284</v>
      </c>
      <c r="I4959" s="28">
        <v>1.0200000000000001E-2</v>
      </c>
    </row>
    <row r="4960" spans="2:9" x14ac:dyDescent="0.45">
      <c r="B4960" s="29" t="s">
        <v>284</v>
      </c>
      <c r="C4960" s="28">
        <v>2.9099999999999998E-3</v>
      </c>
      <c r="E4960" s="29" t="s">
        <v>284</v>
      </c>
      <c r="F4960" s="28">
        <v>6.3299999999999997E-3</v>
      </c>
      <c r="H4960" s="29" t="s">
        <v>9</v>
      </c>
      <c r="I4960" s="28">
        <v>7.3000000000000001E-3</v>
      </c>
    </row>
    <row r="4961" spans="2:9" x14ac:dyDescent="0.45">
      <c r="B4961" s="29" t="s">
        <v>14</v>
      </c>
      <c r="C4961" s="39">
        <v>0.05</v>
      </c>
      <c r="E4961" s="29" t="s">
        <v>14</v>
      </c>
      <c r="F4961" s="39">
        <v>0.05</v>
      </c>
      <c r="H4961" s="29" t="s">
        <v>14</v>
      </c>
      <c r="I4961" s="39">
        <v>0.05</v>
      </c>
    </row>
    <row r="4962" spans="2:9" x14ac:dyDescent="0.45">
      <c r="B4962" s="8" t="s">
        <v>15</v>
      </c>
      <c r="C4962" s="11">
        <f>SUM(C4954:C4961)</f>
        <v>1</v>
      </c>
      <c r="E4962" s="8" t="s">
        <v>15</v>
      </c>
      <c r="F4962" s="11">
        <f>SUM(F4954:F4961)</f>
        <v>1</v>
      </c>
      <c r="H4962" s="8" t="s">
        <v>15</v>
      </c>
      <c r="I4962" s="11">
        <f>SUM(I4954:I4961)</f>
        <v>1</v>
      </c>
    </row>
    <row r="4963" spans="2:9" x14ac:dyDescent="0.45">
      <c r="B4963" s="18"/>
      <c r="C4963" s="20"/>
      <c r="E4963" s="18"/>
      <c r="F4963" s="20"/>
    </row>
    <row r="4964" spans="2:9" x14ac:dyDescent="0.45">
      <c r="B4964" s="23" t="s">
        <v>1112</v>
      </c>
      <c r="E4964" s="23" t="s">
        <v>1113</v>
      </c>
      <c r="H4964" s="23" t="s">
        <v>1114</v>
      </c>
    </row>
    <row r="4965" spans="2:9" x14ac:dyDescent="0.45">
      <c r="B4965" s="5" t="s">
        <v>7</v>
      </c>
      <c r="C4965" s="5" t="s">
        <v>8</v>
      </c>
      <c r="E4965" s="5" t="s">
        <v>7</v>
      </c>
      <c r="F4965" s="5" t="s">
        <v>8</v>
      </c>
      <c r="H4965" s="5" t="s">
        <v>7</v>
      </c>
      <c r="I4965" s="5" t="s">
        <v>8</v>
      </c>
    </row>
    <row r="4966" spans="2:9" x14ac:dyDescent="0.45">
      <c r="B4966" s="29" t="s">
        <v>12</v>
      </c>
      <c r="C4966" s="28">
        <v>0.75</v>
      </c>
      <c r="E4966" s="29" t="s">
        <v>12</v>
      </c>
      <c r="F4966" s="39">
        <v>0.75</v>
      </c>
      <c r="H4966" s="29" t="s">
        <v>12</v>
      </c>
      <c r="I4966" s="39">
        <v>0.45</v>
      </c>
    </row>
    <row r="4967" spans="2:9" x14ac:dyDescent="0.45">
      <c r="B4967" s="29" t="s">
        <v>9</v>
      </c>
      <c r="C4967" s="28">
        <v>8.7999999999999995E-2</v>
      </c>
      <c r="E4967" s="29" t="s">
        <v>11</v>
      </c>
      <c r="F4967" s="28">
        <v>0.13880000000000001</v>
      </c>
      <c r="H4967" s="29" t="s">
        <v>11</v>
      </c>
      <c r="I4967" s="28">
        <v>0.44</v>
      </c>
    </row>
    <row r="4968" spans="2:9" x14ac:dyDescent="0.45">
      <c r="B4968" s="29" t="s">
        <v>27</v>
      </c>
      <c r="C4968" s="28">
        <v>5.5E-2</v>
      </c>
      <c r="E4968" s="29" t="s">
        <v>149</v>
      </c>
      <c r="F4968" s="28">
        <v>4.4200000000000003E-2</v>
      </c>
      <c r="H4968" s="29" t="s">
        <v>118</v>
      </c>
      <c r="I4968" s="28">
        <v>4.1000000000000002E-2</v>
      </c>
    </row>
    <row r="4969" spans="2:9" x14ac:dyDescent="0.45">
      <c r="B4969" s="29" t="s">
        <v>11</v>
      </c>
      <c r="C4969" s="28">
        <v>3.3000000000000002E-2</v>
      </c>
      <c r="E4969" s="29" t="s">
        <v>610</v>
      </c>
      <c r="F4969" s="28">
        <v>1.26E-2</v>
      </c>
      <c r="H4969" s="29" t="s">
        <v>71</v>
      </c>
      <c r="I4969" s="28">
        <v>1.7000000000000001E-2</v>
      </c>
    </row>
    <row r="4970" spans="2:9" x14ac:dyDescent="0.45">
      <c r="B4970" s="29" t="s">
        <v>284</v>
      </c>
      <c r="C4970" s="28">
        <v>2.4E-2</v>
      </c>
      <c r="E4970" s="29" t="s">
        <v>225</v>
      </c>
      <c r="F4970" s="28">
        <v>4.3E-3</v>
      </c>
      <c r="H4970" s="29" t="s">
        <v>313</v>
      </c>
      <c r="I4970" s="28">
        <v>2E-3</v>
      </c>
    </row>
    <row r="4971" spans="2:9" x14ac:dyDescent="0.45">
      <c r="B4971" s="29" t="s">
        <v>14</v>
      </c>
      <c r="C4971" s="39">
        <v>0.05</v>
      </c>
      <c r="E4971" s="29" t="s">
        <v>27</v>
      </c>
      <c r="F4971" s="28">
        <v>1E-4</v>
      </c>
      <c r="H4971" s="29" t="s">
        <v>13</v>
      </c>
      <c r="I4971" s="28">
        <v>0.05</v>
      </c>
    </row>
    <row r="4972" spans="2:9" x14ac:dyDescent="0.45">
      <c r="B4972" s="8" t="s">
        <v>15</v>
      </c>
      <c r="C4972" s="11">
        <f>SUM(C4966:C4971)</f>
        <v>1</v>
      </c>
      <c r="E4972" s="29" t="s">
        <v>14</v>
      </c>
      <c r="F4972" s="28">
        <v>0.05</v>
      </c>
      <c r="H4972" s="8" t="s">
        <v>15</v>
      </c>
      <c r="I4972" s="11">
        <f>SUM(I4966:I4971)</f>
        <v>1</v>
      </c>
    </row>
    <row r="4973" spans="2:9" x14ac:dyDescent="0.45">
      <c r="B4973" s="21"/>
      <c r="C4973" s="54"/>
      <c r="D4973" s="16"/>
      <c r="E4973" s="8" t="s">
        <v>15</v>
      </c>
      <c r="F4973" s="11">
        <f>SUM(F4966:F4972)</f>
        <v>1</v>
      </c>
    </row>
    <row r="4974" spans="2:9" x14ac:dyDescent="0.45">
      <c r="B4974" s="18"/>
      <c r="C4974" s="20"/>
      <c r="E4974" s="18"/>
      <c r="F4974" s="20"/>
    </row>
    <row r="4975" spans="2:9" x14ac:dyDescent="0.45">
      <c r="B4975" s="18"/>
      <c r="C4975" s="20"/>
      <c r="E4975" s="18"/>
      <c r="F4975" s="20"/>
    </row>
    <row r="4976" spans="2:9" x14ac:dyDescent="0.45">
      <c r="B4976" s="18"/>
      <c r="C4976" s="20"/>
      <c r="E4976" s="18"/>
      <c r="F4976" s="20"/>
    </row>
    <row r="4977" spans="2:15" x14ac:dyDescent="0.45">
      <c r="B4977" s="18"/>
      <c r="C4977" s="20"/>
      <c r="E4977" s="18"/>
      <c r="F4977" s="20"/>
    </row>
    <row r="4978" spans="2:15" x14ac:dyDescent="0.45">
      <c r="B4978" s="18"/>
      <c r="C4978" s="20"/>
      <c r="E4978" s="18"/>
      <c r="F4978" s="20"/>
    </row>
    <row r="4979" spans="2:15" x14ac:dyDescent="0.45">
      <c r="B4979" s="18"/>
      <c r="C4979" s="20"/>
      <c r="E4979" s="18"/>
      <c r="F4979" s="20"/>
    </row>
    <row r="4980" spans="2:15" x14ac:dyDescent="0.45">
      <c r="B4980" s="18"/>
      <c r="C4980" s="20"/>
      <c r="E4980" s="18"/>
      <c r="F4980" s="20"/>
    </row>
    <row r="4981" spans="2:15" x14ac:dyDescent="0.45">
      <c r="B4981" s="18"/>
      <c r="C4981" s="20"/>
      <c r="E4981" s="18"/>
      <c r="F4981" s="20"/>
      <c r="H4981" s="18"/>
      <c r="I4981" s="20"/>
    </row>
    <row r="4982" spans="2:15" x14ac:dyDescent="0.45">
      <c r="H4982" s="64" t="s">
        <v>0</v>
      </c>
      <c r="I4982" s="64"/>
    </row>
    <row r="4983" spans="2:15" x14ac:dyDescent="0.45">
      <c r="B4983" s="65" t="s">
        <v>1</v>
      </c>
      <c r="C4983" s="65"/>
      <c r="D4983" s="65"/>
      <c r="E4983" s="65"/>
      <c r="F4983" s="65"/>
      <c r="G4983" s="65"/>
      <c r="H4983" s="65"/>
      <c r="I4983" s="65"/>
      <c r="K4983" s="2"/>
      <c r="L4983" s="2"/>
      <c r="M4983" s="2"/>
      <c r="N4983" s="2"/>
      <c r="O4983" s="2"/>
    </row>
    <row r="4984" spans="2:15" x14ac:dyDescent="0.45">
      <c r="B4984" s="65" t="s">
        <v>2</v>
      </c>
      <c r="C4984" s="65"/>
      <c r="D4984" s="65"/>
      <c r="E4984" s="65"/>
      <c r="F4984" s="65"/>
      <c r="G4984" s="65"/>
      <c r="H4984" s="65"/>
      <c r="I4984" s="65"/>
      <c r="K4984" s="2"/>
      <c r="L4984" s="2"/>
      <c r="M4984" s="2"/>
      <c r="N4984" s="2"/>
      <c r="O4984" s="2"/>
    </row>
    <row r="4985" spans="2:15" ht="4.5" customHeight="1" x14ac:dyDescent="0.45">
      <c r="B4985" s="63"/>
      <c r="C4985" s="63"/>
      <c r="D4985" s="63"/>
      <c r="E4985" s="63"/>
      <c r="F4985" s="63"/>
      <c r="G4985" s="63"/>
      <c r="H4985" s="63"/>
      <c r="I4985" s="63"/>
    </row>
    <row r="4987" spans="2:15" x14ac:dyDescent="0.45">
      <c r="B4987" s="3" t="s">
        <v>3</v>
      </c>
    </row>
    <row r="4988" spans="2:15" x14ac:dyDescent="0.45">
      <c r="B4988" s="18"/>
      <c r="C4988" s="20"/>
      <c r="E4988" s="18"/>
      <c r="F4988" s="20"/>
    </row>
    <row r="4989" spans="2:15" x14ac:dyDescent="0.45">
      <c r="B4989" s="23" t="s">
        <v>1115</v>
      </c>
      <c r="E4989" s="23" t="s">
        <v>1116</v>
      </c>
      <c r="H4989" s="23" t="s">
        <v>1117</v>
      </c>
    </row>
    <row r="4990" spans="2:15" x14ac:dyDescent="0.45">
      <c r="B4990" s="5" t="s">
        <v>7</v>
      </c>
      <c r="C4990" s="5" t="s">
        <v>8</v>
      </c>
      <c r="E4990" s="5" t="s">
        <v>7</v>
      </c>
      <c r="F4990" s="5" t="s">
        <v>8</v>
      </c>
      <c r="H4990" s="5" t="s">
        <v>7</v>
      </c>
      <c r="I4990" s="5" t="s">
        <v>8</v>
      </c>
    </row>
    <row r="4991" spans="2:15" x14ac:dyDescent="0.45">
      <c r="B4991" s="29" t="s">
        <v>12</v>
      </c>
      <c r="C4991" s="39">
        <v>0.45</v>
      </c>
      <c r="E4991" s="29" t="s">
        <v>12</v>
      </c>
      <c r="F4991" s="39">
        <v>0.45</v>
      </c>
      <c r="H4991" s="29" t="s">
        <v>12</v>
      </c>
      <c r="I4991" s="39">
        <v>0.65</v>
      </c>
    </row>
    <row r="4992" spans="2:15" x14ac:dyDescent="0.45">
      <c r="B4992" s="29" t="s">
        <v>11</v>
      </c>
      <c r="C4992" s="28">
        <v>0.44650000000000001</v>
      </c>
      <c r="E4992" s="29" t="s">
        <v>11</v>
      </c>
      <c r="F4992" s="28">
        <v>0.42899999999999999</v>
      </c>
      <c r="H4992" s="29" t="s">
        <v>11</v>
      </c>
      <c r="I4992" s="28">
        <v>0.2356</v>
      </c>
    </row>
    <row r="4993" spans="2:9" x14ac:dyDescent="0.45">
      <c r="B4993" s="29" t="s">
        <v>118</v>
      </c>
      <c r="C4993" s="28">
        <v>3.5000000000000003E-2</v>
      </c>
      <c r="E4993" s="29" t="s">
        <v>118</v>
      </c>
      <c r="F4993" s="28">
        <v>0.05</v>
      </c>
      <c r="H4993" s="29" t="s">
        <v>118</v>
      </c>
      <c r="I4993" s="28">
        <v>4.41E-2</v>
      </c>
    </row>
    <row r="4994" spans="2:9" x14ac:dyDescent="0.45">
      <c r="B4994" s="29" t="s">
        <v>71</v>
      </c>
      <c r="C4994" s="28">
        <v>1.2999999999999999E-2</v>
      </c>
      <c r="E4994" s="29" t="s">
        <v>71</v>
      </c>
      <c r="F4994" s="28">
        <v>0.01</v>
      </c>
      <c r="H4994" s="29" t="s">
        <v>71</v>
      </c>
      <c r="I4994" s="28">
        <v>1.7649999999999999E-2</v>
      </c>
    </row>
    <row r="4995" spans="2:9" x14ac:dyDescent="0.45">
      <c r="B4995" s="29" t="s">
        <v>313</v>
      </c>
      <c r="C4995" s="28">
        <v>5.0000000000000001E-3</v>
      </c>
      <c r="E4995" s="29" t="s">
        <v>313</v>
      </c>
      <c r="F4995" s="28">
        <v>0.01</v>
      </c>
      <c r="H4995" s="29" t="s">
        <v>313</v>
      </c>
      <c r="I4995" s="28">
        <v>2.65E-3</v>
      </c>
    </row>
    <row r="4996" spans="2:9" x14ac:dyDescent="0.45">
      <c r="B4996" s="29" t="s">
        <v>27</v>
      </c>
      <c r="C4996" s="28">
        <v>5.0000000000000001E-4</v>
      </c>
      <c r="E4996" s="29" t="s">
        <v>27</v>
      </c>
      <c r="F4996" s="28">
        <v>1E-3</v>
      </c>
      <c r="H4996" s="29" t="s">
        <v>13</v>
      </c>
      <c r="I4996" s="28">
        <v>0.05</v>
      </c>
    </row>
    <row r="4997" spans="2:9" x14ac:dyDescent="0.45">
      <c r="B4997" s="29" t="s">
        <v>13</v>
      </c>
      <c r="C4997" s="28">
        <v>0.05</v>
      </c>
      <c r="E4997" s="29" t="s">
        <v>13</v>
      </c>
      <c r="F4997" s="28">
        <v>0.05</v>
      </c>
      <c r="H4997" s="8" t="s">
        <v>15</v>
      </c>
      <c r="I4997" s="11">
        <f>SUM(I4991:I4996)</f>
        <v>1.0000000000000002</v>
      </c>
    </row>
    <row r="4998" spans="2:9" x14ac:dyDescent="0.45">
      <c r="B4998" s="8" t="s">
        <v>15</v>
      </c>
      <c r="C4998" s="11">
        <f>SUM(C4991:C4997)</f>
        <v>1</v>
      </c>
      <c r="E4998" s="8" t="s">
        <v>15</v>
      </c>
      <c r="F4998" s="11">
        <f>SUM(F4991:F4997)</f>
        <v>1</v>
      </c>
      <c r="H4998" s="18"/>
      <c r="I4998" s="20"/>
    </row>
    <row r="4999" spans="2:9" x14ac:dyDescent="0.45">
      <c r="B4999" s="18"/>
      <c r="C4999" s="20"/>
      <c r="E4999" s="18"/>
      <c r="F4999" s="20"/>
    </row>
    <row r="5000" spans="2:9" x14ac:dyDescent="0.45">
      <c r="B5000" s="23" t="s">
        <v>1118</v>
      </c>
      <c r="E5000" s="23" t="s">
        <v>1119</v>
      </c>
      <c r="H5000" s="23" t="s">
        <v>1120</v>
      </c>
    </row>
    <row r="5001" spans="2:9" x14ac:dyDescent="0.45">
      <c r="B5001" s="5" t="s">
        <v>7</v>
      </c>
      <c r="C5001" s="5" t="s">
        <v>8</v>
      </c>
      <c r="E5001" s="5" t="s">
        <v>7</v>
      </c>
      <c r="F5001" s="5" t="s">
        <v>8</v>
      </c>
      <c r="H5001" s="5" t="s">
        <v>7</v>
      </c>
      <c r="I5001" s="5" t="s">
        <v>8</v>
      </c>
    </row>
    <row r="5002" spans="2:9" x14ac:dyDescent="0.45">
      <c r="B5002" s="29" t="s">
        <v>12</v>
      </c>
      <c r="C5002" s="39">
        <v>0.65</v>
      </c>
      <c r="E5002" s="29" t="s">
        <v>12</v>
      </c>
      <c r="F5002" s="39">
        <v>0.65</v>
      </c>
      <c r="H5002" s="29" t="s">
        <v>12</v>
      </c>
      <c r="I5002" s="28">
        <v>0.75</v>
      </c>
    </row>
    <row r="5003" spans="2:9" x14ac:dyDescent="0.45">
      <c r="B5003" s="29" t="s">
        <v>11</v>
      </c>
      <c r="C5003" s="28">
        <v>0.2364</v>
      </c>
      <c r="E5003" s="29" t="s">
        <v>11</v>
      </c>
      <c r="F5003" s="28">
        <v>0.20480000000000001</v>
      </c>
      <c r="H5003" s="29" t="s">
        <v>118</v>
      </c>
      <c r="I5003" s="28">
        <v>8.9099999999999999E-2</v>
      </c>
    </row>
    <row r="5004" spans="2:9" x14ac:dyDescent="0.45">
      <c r="B5004" s="29" t="s">
        <v>118</v>
      </c>
      <c r="C5004" s="28">
        <v>4.1000000000000002E-2</v>
      </c>
      <c r="E5004" s="29" t="s">
        <v>118</v>
      </c>
      <c r="F5004" s="28">
        <v>7.0000000000000007E-2</v>
      </c>
      <c r="H5004" s="29" t="s">
        <v>11</v>
      </c>
      <c r="I5004" s="40">
        <v>8.3199999999999996E-2</v>
      </c>
    </row>
    <row r="5005" spans="2:9" x14ac:dyDescent="0.45">
      <c r="B5005" s="29" t="s">
        <v>71</v>
      </c>
      <c r="C5005" s="28">
        <v>1.6E-2</v>
      </c>
      <c r="E5005" s="29" t="s">
        <v>71</v>
      </c>
      <c r="F5005" s="28">
        <v>1.2E-2</v>
      </c>
      <c r="H5005" s="29" t="s">
        <v>71</v>
      </c>
      <c r="I5005" s="28">
        <v>2.3199999999999998E-2</v>
      </c>
    </row>
    <row r="5006" spans="2:9" x14ac:dyDescent="0.45">
      <c r="B5006" s="29" t="s">
        <v>313</v>
      </c>
      <c r="C5006" s="28">
        <v>6.0000000000000001E-3</v>
      </c>
      <c r="E5006" s="29" t="s">
        <v>313</v>
      </c>
      <c r="F5006" s="28">
        <v>1.2E-2</v>
      </c>
      <c r="H5006" s="29" t="s">
        <v>313</v>
      </c>
      <c r="I5006" s="28">
        <v>4.4999999999999997E-3</v>
      </c>
    </row>
    <row r="5007" spans="2:9" x14ac:dyDescent="0.45">
      <c r="B5007" s="29" t="s">
        <v>27</v>
      </c>
      <c r="C5007" s="28">
        <v>5.9999999999999995E-4</v>
      </c>
      <c r="E5007" s="29" t="s">
        <v>27</v>
      </c>
      <c r="F5007" s="28">
        <v>1.1999999999999999E-3</v>
      </c>
      <c r="H5007" s="29" t="s">
        <v>13</v>
      </c>
      <c r="I5007" s="28">
        <v>0.05</v>
      </c>
    </row>
    <row r="5008" spans="2:9" x14ac:dyDescent="0.45">
      <c r="B5008" s="29" t="s">
        <v>13</v>
      </c>
      <c r="C5008" s="28">
        <v>0.05</v>
      </c>
      <c r="E5008" s="29" t="s">
        <v>13</v>
      </c>
      <c r="F5008" s="28">
        <v>0.05</v>
      </c>
      <c r="H5008" s="8" t="s">
        <v>15</v>
      </c>
      <c r="I5008" s="11">
        <f>SUM(I5002:I5007)</f>
        <v>0.99999999999999989</v>
      </c>
    </row>
    <row r="5009" spans="2:9" x14ac:dyDescent="0.45">
      <c r="B5009" s="8" t="s">
        <v>15</v>
      </c>
      <c r="C5009" s="11">
        <f>SUM(C5002:C5008)</f>
        <v>1.0000000000000002</v>
      </c>
      <c r="E5009" s="8" t="s">
        <v>15</v>
      </c>
      <c r="F5009" s="11">
        <f>SUM(F5002:F5008)</f>
        <v>1</v>
      </c>
      <c r="H5009" s="18"/>
      <c r="I5009" s="20"/>
    </row>
    <row r="5010" spans="2:9" x14ac:dyDescent="0.45">
      <c r="B5010" s="18"/>
      <c r="C5010" s="20"/>
    </row>
    <row r="5011" spans="2:9" x14ac:dyDescent="0.45">
      <c r="B5011" s="23" t="s">
        <v>1121</v>
      </c>
      <c r="E5011" s="23" t="s">
        <v>1122</v>
      </c>
      <c r="H5011" s="23" t="s">
        <v>1123</v>
      </c>
    </row>
    <row r="5012" spans="2:9" x14ac:dyDescent="0.45">
      <c r="B5012" s="5" t="s">
        <v>7</v>
      </c>
      <c r="C5012" s="5" t="s">
        <v>8</v>
      </c>
      <c r="E5012" s="5" t="s">
        <v>7</v>
      </c>
      <c r="F5012" s="5" t="s">
        <v>8</v>
      </c>
      <c r="H5012" s="5" t="s">
        <v>7</v>
      </c>
      <c r="I5012" s="5" t="s">
        <v>8</v>
      </c>
    </row>
    <row r="5013" spans="2:9" x14ac:dyDescent="0.45">
      <c r="B5013" s="29" t="s">
        <v>12</v>
      </c>
      <c r="C5013" s="28">
        <v>0.75</v>
      </c>
      <c r="E5013" s="29" t="s">
        <v>12</v>
      </c>
      <c r="F5013" s="28">
        <v>0.75</v>
      </c>
      <c r="H5013" s="29" t="s">
        <v>12</v>
      </c>
      <c r="I5013" s="28">
        <v>0.75</v>
      </c>
    </row>
    <row r="5014" spans="2:9" x14ac:dyDescent="0.45">
      <c r="B5014" s="29" t="s">
        <v>11</v>
      </c>
      <c r="C5014" s="40">
        <v>9.7000000000000003E-2</v>
      </c>
      <c r="E5014" s="29" t="s">
        <v>118</v>
      </c>
      <c r="F5014" s="28">
        <v>0.10199999999999999</v>
      </c>
      <c r="H5014" s="29" t="s">
        <v>118</v>
      </c>
      <c r="I5014" s="28">
        <v>0.114</v>
      </c>
    </row>
    <row r="5015" spans="2:9" x14ac:dyDescent="0.45">
      <c r="B5015" s="29" t="s">
        <v>118</v>
      </c>
      <c r="C5015" s="28">
        <v>7.4999999999999997E-2</v>
      </c>
      <c r="E5015" s="29" t="s">
        <v>11</v>
      </c>
      <c r="F5015" s="40">
        <v>6.4000000000000001E-2</v>
      </c>
      <c r="H5015" s="29" t="s">
        <v>11</v>
      </c>
      <c r="I5015" s="28">
        <v>0.05</v>
      </c>
    </row>
    <row r="5016" spans="2:9" x14ac:dyDescent="0.45">
      <c r="B5016" s="29" t="s">
        <v>71</v>
      </c>
      <c r="C5016" s="28">
        <v>2.0299999999999999E-2</v>
      </c>
      <c r="E5016" s="29" t="s">
        <v>313</v>
      </c>
      <c r="F5016" s="28">
        <v>1.9199999999999998E-2</v>
      </c>
      <c r="H5016" s="29" t="s">
        <v>71</v>
      </c>
      <c r="I5016" s="28">
        <v>0.03</v>
      </c>
    </row>
    <row r="5017" spans="2:9" x14ac:dyDescent="0.45">
      <c r="B5017" s="29" t="s">
        <v>313</v>
      </c>
      <c r="C5017" s="28">
        <v>7.0000000000000001E-3</v>
      </c>
      <c r="E5017" s="29" t="s">
        <v>71</v>
      </c>
      <c r="F5017" s="28">
        <v>1.38E-2</v>
      </c>
      <c r="H5017" s="29" t="s">
        <v>313</v>
      </c>
      <c r="I5017" s="28">
        <v>6.0000000000000001E-3</v>
      </c>
    </row>
    <row r="5018" spans="2:9" x14ac:dyDescent="0.45">
      <c r="B5018" s="29" t="s">
        <v>27</v>
      </c>
      <c r="C5018" s="28">
        <v>6.9999999999999999E-4</v>
      </c>
      <c r="E5018" s="29" t="s">
        <v>27</v>
      </c>
      <c r="F5018" s="28">
        <v>1E-3</v>
      </c>
      <c r="H5018" s="29" t="s">
        <v>13</v>
      </c>
      <c r="I5018" s="28">
        <v>0.05</v>
      </c>
    </row>
    <row r="5019" spans="2:9" x14ac:dyDescent="0.45">
      <c r="B5019" s="29" t="s">
        <v>13</v>
      </c>
      <c r="C5019" s="28">
        <v>0.05</v>
      </c>
      <c r="E5019" s="29" t="s">
        <v>13</v>
      </c>
      <c r="F5019" s="28">
        <v>0.05</v>
      </c>
      <c r="H5019" s="8" t="s">
        <v>15</v>
      </c>
      <c r="I5019" s="11">
        <f>SUM(I5013:I5018)</f>
        <v>1</v>
      </c>
    </row>
    <row r="5020" spans="2:9" x14ac:dyDescent="0.45">
      <c r="B5020" s="8" t="s">
        <v>15</v>
      </c>
      <c r="C5020" s="11">
        <f>SUM(C5013:C5019)</f>
        <v>1</v>
      </c>
      <c r="E5020" s="8" t="s">
        <v>15</v>
      </c>
      <c r="F5020" s="11">
        <f>SUM(F5013:F5019)</f>
        <v>1</v>
      </c>
      <c r="H5020" s="18"/>
      <c r="I5020" s="20"/>
    </row>
    <row r="5022" spans="2:9" x14ac:dyDescent="0.45">
      <c r="B5022" s="23" t="s">
        <v>1124</v>
      </c>
      <c r="E5022" s="23" t="s">
        <v>1125</v>
      </c>
      <c r="H5022" s="23" t="s">
        <v>1126</v>
      </c>
    </row>
    <row r="5023" spans="2:9" x14ac:dyDescent="0.45">
      <c r="B5023" s="5" t="s">
        <v>7</v>
      </c>
      <c r="C5023" s="5" t="s">
        <v>8</v>
      </c>
      <c r="E5023" s="5" t="s">
        <v>7</v>
      </c>
      <c r="F5023" s="5" t="s">
        <v>8</v>
      </c>
      <c r="H5023" s="5" t="s">
        <v>7</v>
      </c>
      <c r="I5023" s="5" t="s">
        <v>8</v>
      </c>
    </row>
    <row r="5024" spans="2:9" x14ac:dyDescent="0.45">
      <c r="B5024" s="29" t="s">
        <v>12</v>
      </c>
      <c r="C5024" s="28">
        <v>0.75</v>
      </c>
      <c r="E5024" s="29" t="s">
        <v>12</v>
      </c>
      <c r="F5024" s="28">
        <v>0.75</v>
      </c>
      <c r="H5024" s="29" t="s">
        <v>12</v>
      </c>
      <c r="I5024" s="28">
        <v>0.75</v>
      </c>
    </row>
    <row r="5025" spans="2:9" x14ac:dyDescent="0.45">
      <c r="B5025" s="29" t="s">
        <v>118</v>
      </c>
      <c r="C5025" s="28">
        <v>0.1086</v>
      </c>
      <c r="E5025" s="29" t="s">
        <v>118</v>
      </c>
      <c r="F5025" s="28">
        <v>0.13</v>
      </c>
      <c r="H5025" s="29" t="s">
        <v>118</v>
      </c>
      <c r="I5025" s="28">
        <v>0.1328</v>
      </c>
    </row>
    <row r="5026" spans="2:9" x14ac:dyDescent="0.45">
      <c r="B5026" s="29" t="s">
        <v>11</v>
      </c>
      <c r="C5026" s="28">
        <v>4.9000000000000002E-2</v>
      </c>
      <c r="E5026" s="29" t="s">
        <v>313</v>
      </c>
      <c r="F5026" s="28">
        <v>4.3299999999999998E-2</v>
      </c>
      <c r="H5026" s="29" t="s">
        <v>71</v>
      </c>
      <c r="I5026" s="28">
        <v>3.5000000000000003E-2</v>
      </c>
    </row>
    <row r="5027" spans="2:9" x14ac:dyDescent="0.45">
      <c r="B5027" s="29" t="s">
        <v>71</v>
      </c>
      <c r="C5027" s="28">
        <v>2.9499999999999998E-2</v>
      </c>
      <c r="E5027" s="29" t="s">
        <v>71</v>
      </c>
      <c r="F5027" s="28">
        <v>2.6700000000000002E-2</v>
      </c>
      <c r="H5027" s="29" t="s">
        <v>11</v>
      </c>
      <c r="I5027" s="28">
        <v>2.5000000000000001E-2</v>
      </c>
    </row>
    <row r="5028" spans="2:9" x14ac:dyDescent="0.45">
      <c r="B5028" s="29" t="s">
        <v>313</v>
      </c>
      <c r="C5028" s="28">
        <v>1.2E-2</v>
      </c>
      <c r="E5028" s="29" t="s">
        <v>13</v>
      </c>
      <c r="F5028" s="28">
        <v>0.05</v>
      </c>
      <c r="H5028" s="29" t="s">
        <v>313</v>
      </c>
      <c r="I5028" s="28">
        <v>7.0000000000000001E-3</v>
      </c>
    </row>
    <row r="5029" spans="2:9" x14ac:dyDescent="0.45">
      <c r="B5029" s="29" t="s">
        <v>27</v>
      </c>
      <c r="C5029" s="28">
        <v>8.9999999999999998E-4</v>
      </c>
      <c r="E5029" s="8" t="s">
        <v>15</v>
      </c>
      <c r="F5029" s="11">
        <f>SUM(F5024:F5028)</f>
        <v>1</v>
      </c>
      <c r="H5029" s="29" t="s">
        <v>27</v>
      </c>
      <c r="I5029" s="28">
        <v>2.0000000000000001E-4</v>
      </c>
    </row>
    <row r="5030" spans="2:9" x14ac:dyDescent="0.45">
      <c r="B5030" s="29" t="s">
        <v>13</v>
      </c>
      <c r="C5030" s="28">
        <v>0.05</v>
      </c>
      <c r="H5030" s="29" t="s">
        <v>13</v>
      </c>
      <c r="I5030" s="28">
        <v>0.05</v>
      </c>
    </row>
    <row r="5031" spans="2:9" x14ac:dyDescent="0.45">
      <c r="B5031" s="8" t="s">
        <v>15</v>
      </c>
      <c r="C5031" s="11">
        <f>SUM(C5024:C5030)</f>
        <v>1</v>
      </c>
      <c r="H5031" s="8" t="s">
        <v>15</v>
      </c>
      <c r="I5031" s="11">
        <f>SUM(I5024:I5030)</f>
        <v>1</v>
      </c>
    </row>
    <row r="5032" spans="2:9" x14ac:dyDescent="0.45">
      <c r="B5032" s="18"/>
      <c r="C5032" s="20"/>
      <c r="E5032" s="18"/>
      <c r="F5032" s="20"/>
    </row>
    <row r="5033" spans="2:9" x14ac:dyDescent="0.45">
      <c r="B5033" s="18"/>
      <c r="C5033" s="20"/>
      <c r="E5033" s="18"/>
      <c r="F5033" s="20"/>
    </row>
    <row r="5034" spans="2:9" x14ac:dyDescent="0.45">
      <c r="B5034" s="18"/>
      <c r="C5034" s="20"/>
      <c r="E5034" s="18"/>
      <c r="F5034" s="20"/>
    </row>
    <row r="5035" spans="2:9" x14ac:dyDescent="0.45">
      <c r="B5035" s="18"/>
      <c r="C5035" s="20"/>
      <c r="E5035" s="18"/>
      <c r="F5035" s="20"/>
    </row>
    <row r="5036" spans="2:9" x14ac:dyDescent="0.45">
      <c r="B5036" s="18"/>
      <c r="C5036" s="20"/>
      <c r="E5036" s="18"/>
      <c r="F5036" s="20"/>
    </row>
    <row r="5037" spans="2:9" x14ac:dyDescent="0.45">
      <c r="B5037" s="18"/>
      <c r="C5037" s="20"/>
      <c r="E5037" s="18"/>
      <c r="F5037" s="20"/>
    </row>
    <row r="5038" spans="2:9" x14ac:dyDescent="0.45">
      <c r="B5038" s="18"/>
      <c r="C5038" s="20"/>
      <c r="E5038" s="18"/>
      <c r="F5038" s="20"/>
    </row>
    <row r="5039" spans="2:9" x14ac:dyDescent="0.45">
      <c r="B5039" s="18"/>
      <c r="C5039" s="20"/>
      <c r="E5039" s="18"/>
      <c r="F5039" s="20"/>
    </row>
    <row r="5040" spans="2:9" x14ac:dyDescent="0.45">
      <c r="B5040" s="18"/>
      <c r="C5040" s="20"/>
      <c r="E5040" s="18"/>
      <c r="F5040" s="20"/>
    </row>
    <row r="5041" spans="2:15" x14ac:dyDescent="0.45">
      <c r="B5041" s="18"/>
      <c r="C5041" s="20"/>
      <c r="E5041" s="18"/>
      <c r="F5041" s="20"/>
      <c r="H5041" s="18"/>
      <c r="I5041" s="20"/>
    </row>
    <row r="5042" spans="2:15" x14ac:dyDescent="0.45">
      <c r="H5042" s="64" t="s">
        <v>0</v>
      </c>
      <c r="I5042" s="64"/>
    </row>
    <row r="5043" spans="2:15" x14ac:dyDescent="0.45">
      <c r="B5043" s="65" t="s">
        <v>1</v>
      </c>
      <c r="C5043" s="65"/>
      <c r="D5043" s="65"/>
      <c r="E5043" s="65"/>
      <c r="F5043" s="65"/>
      <c r="G5043" s="65"/>
      <c r="H5043" s="65"/>
      <c r="I5043" s="65"/>
      <c r="K5043" s="2"/>
      <c r="L5043" s="2"/>
      <c r="M5043" s="2"/>
      <c r="N5043" s="2"/>
      <c r="O5043" s="2"/>
    </row>
    <row r="5044" spans="2:15" x14ac:dyDescent="0.45">
      <c r="B5044" s="65" t="s">
        <v>2</v>
      </c>
      <c r="C5044" s="65"/>
      <c r="D5044" s="65"/>
      <c r="E5044" s="65"/>
      <c r="F5044" s="65"/>
      <c r="G5044" s="65"/>
      <c r="H5044" s="65"/>
      <c r="I5044" s="65"/>
      <c r="K5044" s="2"/>
      <c r="L5044" s="2"/>
      <c r="M5044" s="2"/>
      <c r="N5044" s="2"/>
      <c r="O5044" s="2"/>
    </row>
    <row r="5045" spans="2:15" ht="4.5" customHeight="1" x14ac:dyDescent="0.45">
      <c r="B5045" s="63"/>
      <c r="C5045" s="63"/>
      <c r="D5045" s="63"/>
      <c r="E5045" s="63"/>
      <c r="F5045" s="63"/>
      <c r="G5045" s="63"/>
      <c r="H5045" s="63"/>
      <c r="I5045" s="63"/>
    </row>
    <row r="5047" spans="2:15" x14ac:dyDescent="0.45">
      <c r="B5047" s="3" t="s">
        <v>3</v>
      </c>
    </row>
    <row r="5048" spans="2:15" x14ac:dyDescent="0.45">
      <c r="B5048" s="18"/>
      <c r="C5048" s="20"/>
      <c r="E5048" s="18"/>
      <c r="F5048" s="20"/>
    </row>
    <row r="5049" spans="2:15" x14ac:dyDescent="0.45">
      <c r="B5049" s="23" t="s">
        <v>1127</v>
      </c>
      <c r="E5049" s="23" t="s">
        <v>1128</v>
      </c>
      <c r="H5049" s="23" t="s">
        <v>1129</v>
      </c>
    </row>
    <row r="5050" spans="2:15" x14ac:dyDescent="0.45">
      <c r="B5050" s="5" t="s">
        <v>7</v>
      </c>
      <c r="C5050" s="5" t="s">
        <v>8</v>
      </c>
      <c r="E5050" s="5" t="s">
        <v>7</v>
      </c>
      <c r="F5050" s="5" t="s">
        <v>8</v>
      </c>
      <c r="H5050" s="5" t="s">
        <v>7</v>
      </c>
      <c r="I5050" s="5" t="s">
        <v>8</v>
      </c>
    </row>
    <row r="5051" spans="2:15" x14ac:dyDescent="0.45">
      <c r="B5051" s="29" t="s">
        <v>12</v>
      </c>
      <c r="C5051" s="28">
        <v>0.75</v>
      </c>
      <c r="E5051" s="29" t="s">
        <v>12</v>
      </c>
      <c r="F5051" s="28">
        <v>0.75</v>
      </c>
      <c r="H5051" s="29" t="s">
        <v>12</v>
      </c>
      <c r="I5051" s="28">
        <v>0.75</v>
      </c>
    </row>
    <row r="5052" spans="2:15" x14ac:dyDescent="0.45">
      <c r="B5052" s="29" t="s">
        <v>118</v>
      </c>
      <c r="C5052" s="28">
        <v>0.12742000000000001</v>
      </c>
      <c r="E5052" s="29" t="s">
        <v>118</v>
      </c>
      <c r="F5052" s="28">
        <v>0.12239999999999999</v>
      </c>
      <c r="H5052" s="29" t="s">
        <v>118</v>
      </c>
      <c r="I5052" s="28">
        <v>0.13500000000000001</v>
      </c>
    </row>
    <row r="5053" spans="2:15" x14ac:dyDescent="0.45">
      <c r="B5053" s="29" t="s">
        <v>71</v>
      </c>
      <c r="C5053" s="28">
        <v>3.4099999999999998E-2</v>
      </c>
      <c r="E5053" s="29" t="s">
        <v>313</v>
      </c>
      <c r="F5053" s="28">
        <v>5.2600000000000001E-2</v>
      </c>
      <c r="H5053" s="29" t="s">
        <v>71</v>
      </c>
      <c r="I5053" s="28">
        <v>3.5999999999999997E-2</v>
      </c>
    </row>
    <row r="5054" spans="2:15" x14ac:dyDescent="0.45">
      <c r="B5054" s="29" t="s">
        <v>11</v>
      </c>
      <c r="C5054" s="28">
        <v>1.9480000000000001E-2</v>
      </c>
      <c r="E5054" s="29" t="s">
        <v>71</v>
      </c>
      <c r="F5054" s="28">
        <v>2.41E-2</v>
      </c>
      <c r="H5054" s="29" t="s">
        <v>11</v>
      </c>
      <c r="I5054" s="28">
        <v>0.02</v>
      </c>
    </row>
    <row r="5055" spans="2:15" x14ac:dyDescent="0.45">
      <c r="B5055" s="29" t="s">
        <v>313</v>
      </c>
      <c r="C5055" s="28">
        <v>1.7829999999999999E-2</v>
      </c>
      <c r="E5055" s="29" t="s">
        <v>27</v>
      </c>
      <c r="F5055" s="28">
        <v>8.9999999999999998E-4</v>
      </c>
      <c r="H5055" s="29" t="s">
        <v>313</v>
      </c>
      <c r="I5055" s="28">
        <v>8.0000000000000002E-3</v>
      </c>
    </row>
    <row r="5056" spans="2:15" x14ac:dyDescent="0.45">
      <c r="B5056" s="29" t="s">
        <v>27</v>
      </c>
      <c r="C5056" s="28">
        <v>1.17E-3</v>
      </c>
      <c r="E5056" s="29" t="s">
        <v>13</v>
      </c>
      <c r="F5056" s="28">
        <v>0.05</v>
      </c>
      <c r="H5056" s="29" t="s">
        <v>27</v>
      </c>
      <c r="I5056" s="28">
        <v>1E-3</v>
      </c>
    </row>
    <row r="5057" spans="2:9" x14ac:dyDescent="0.45">
      <c r="B5057" s="29" t="s">
        <v>13</v>
      </c>
      <c r="C5057" s="28">
        <v>0.05</v>
      </c>
      <c r="E5057" s="8" t="s">
        <v>15</v>
      </c>
      <c r="F5057" s="11">
        <f>SUM(F5051:F5056)</f>
        <v>1</v>
      </c>
      <c r="H5057" s="29" t="s">
        <v>13</v>
      </c>
      <c r="I5057" s="28">
        <v>0.05</v>
      </c>
    </row>
    <row r="5058" spans="2:9" x14ac:dyDescent="0.45">
      <c r="B5058" s="8" t="s">
        <v>15</v>
      </c>
      <c r="C5058" s="11">
        <f>SUM(C5051:C5057)</f>
        <v>1</v>
      </c>
      <c r="H5058" s="8" t="s">
        <v>15</v>
      </c>
      <c r="I5058" s="11">
        <f>SUM(I5051:I5057)</f>
        <v>1</v>
      </c>
    </row>
    <row r="5059" spans="2:9" x14ac:dyDescent="0.45">
      <c r="B5059" s="18"/>
      <c r="C5059" s="20"/>
      <c r="E5059" s="18"/>
      <c r="F5059" s="20"/>
    </row>
    <row r="5060" spans="2:9" x14ac:dyDescent="0.45">
      <c r="B5060" s="23" t="s">
        <v>1130</v>
      </c>
      <c r="E5060" s="23" t="s">
        <v>1131</v>
      </c>
      <c r="H5060" s="23" t="s">
        <v>1132</v>
      </c>
    </row>
    <row r="5061" spans="2:9" x14ac:dyDescent="0.45">
      <c r="B5061" s="5" t="s">
        <v>7</v>
      </c>
      <c r="C5061" s="5" t="s">
        <v>8</v>
      </c>
      <c r="E5061" s="5" t="s">
        <v>7</v>
      </c>
      <c r="F5061" s="5" t="s">
        <v>8</v>
      </c>
      <c r="H5061" s="5" t="s">
        <v>7</v>
      </c>
      <c r="I5061" s="5" t="s">
        <v>8</v>
      </c>
    </row>
    <row r="5062" spans="2:9" x14ac:dyDescent="0.45">
      <c r="B5062" s="29" t="s">
        <v>12</v>
      </c>
      <c r="C5062" s="28">
        <v>0.75</v>
      </c>
      <c r="E5062" s="29" t="s">
        <v>12</v>
      </c>
      <c r="F5062" s="28">
        <v>0.75</v>
      </c>
      <c r="H5062" s="29" t="s">
        <v>12</v>
      </c>
      <c r="I5062" s="28">
        <v>0.75</v>
      </c>
    </row>
    <row r="5063" spans="2:9" x14ac:dyDescent="0.45">
      <c r="B5063" s="29" t="s">
        <v>118</v>
      </c>
      <c r="C5063" s="28">
        <v>0.1285</v>
      </c>
      <c r="E5063" s="29" t="s">
        <v>118</v>
      </c>
      <c r="F5063" s="28">
        <v>0.1145</v>
      </c>
      <c r="H5063" s="29" t="s">
        <v>118</v>
      </c>
      <c r="I5063" s="28">
        <v>0.13650000000000001</v>
      </c>
    </row>
    <row r="5064" spans="2:9" x14ac:dyDescent="0.45">
      <c r="B5064" s="29" t="s">
        <v>71</v>
      </c>
      <c r="C5064" s="28">
        <v>3.5000000000000003E-2</v>
      </c>
      <c r="E5064" s="29" t="s">
        <v>313</v>
      </c>
      <c r="F5064" s="28">
        <v>0.06</v>
      </c>
      <c r="H5064" s="29" t="s">
        <v>71</v>
      </c>
      <c r="I5064" s="28">
        <v>3.6999999999999998E-2</v>
      </c>
    </row>
    <row r="5065" spans="2:9" x14ac:dyDescent="0.45">
      <c r="B5065" s="29" t="s">
        <v>313</v>
      </c>
      <c r="C5065" s="28">
        <v>0.02</v>
      </c>
      <c r="E5065" s="29" t="s">
        <v>71</v>
      </c>
      <c r="F5065" s="28">
        <v>2.4E-2</v>
      </c>
      <c r="H5065" s="29" t="s">
        <v>11</v>
      </c>
      <c r="I5065" s="28">
        <v>1.4999999999999999E-2</v>
      </c>
    </row>
    <row r="5066" spans="2:9" x14ac:dyDescent="0.45">
      <c r="B5066" s="29" t="s">
        <v>11</v>
      </c>
      <c r="C5066" s="28">
        <v>1.4999999999999999E-2</v>
      </c>
      <c r="E5066" s="29" t="s">
        <v>27</v>
      </c>
      <c r="F5066" s="28">
        <v>1.5E-3</v>
      </c>
      <c r="H5066" s="29" t="s">
        <v>313</v>
      </c>
      <c r="I5066" s="28">
        <v>8.9999999999999993E-3</v>
      </c>
    </row>
    <row r="5067" spans="2:9" x14ac:dyDescent="0.45">
      <c r="B5067" s="29" t="s">
        <v>27</v>
      </c>
      <c r="C5067" s="28">
        <v>1.5E-3</v>
      </c>
      <c r="E5067" s="29" t="s">
        <v>13</v>
      </c>
      <c r="F5067" s="28">
        <v>0.05</v>
      </c>
      <c r="H5067" s="29" t="s">
        <v>27</v>
      </c>
      <c r="I5067" s="28">
        <v>2.5000000000000001E-3</v>
      </c>
    </row>
    <row r="5068" spans="2:9" x14ac:dyDescent="0.45">
      <c r="B5068" s="29" t="s">
        <v>13</v>
      </c>
      <c r="C5068" s="28">
        <v>0.05</v>
      </c>
      <c r="E5068" s="8" t="s">
        <v>15</v>
      </c>
      <c r="F5068" s="11">
        <f>SUM(F5062:F5067)</f>
        <v>1</v>
      </c>
      <c r="H5068" s="29" t="s">
        <v>13</v>
      </c>
      <c r="I5068" s="28">
        <v>0.05</v>
      </c>
    </row>
    <row r="5069" spans="2:9" x14ac:dyDescent="0.45">
      <c r="B5069" s="8" t="s">
        <v>15</v>
      </c>
      <c r="C5069" s="11">
        <f>SUM(C5062:C5068)</f>
        <v>1</v>
      </c>
      <c r="H5069" s="8" t="s">
        <v>15</v>
      </c>
      <c r="I5069" s="11">
        <f>SUM(I5062:I5068)</f>
        <v>1</v>
      </c>
    </row>
    <row r="5070" spans="2:9" x14ac:dyDescent="0.45">
      <c r="B5070" s="18"/>
      <c r="C5070" s="20"/>
      <c r="E5070" s="18"/>
      <c r="F5070" s="20"/>
    </row>
    <row r="5071" spans="2:9" x14ac:dyDescent="0.45">
      <c r="B5071" s="23" t="s">
        <v>1133</v>
      </c>
      <c r="E5071" s="23" t="s">
        <v>1134</v>
      </c>
      <c r="H5071" s="23" t="s">
        <v>1135</v>
      </c>
    </row>
    <row r="5072" spans="2:9" x14ac:dyDescent="0.45">
      <c r="B5072" s="5" t="s">
        <v>7</v>
      </c>
      <c r="C5072" s="5" t="s">
        <v>8</v>
      </c>
      <c r="E5072" s="5" t="s">
        <v>7</v>
      </c>
      <c r="F5072" s="5" t="s">
        <v>8</v>
      </c>
      <c r="H5072" s="5" t="s">
        <v>7</v>
      </c>
      <c r="I5072" s="5" t="s">
        <v>8</v>
      </c>
    </row>
    <row r="5073" spans="2:9" x14ac:dyDescent="0.45">
      <c r="B5073" s="29" t="s">
        <v>12</v>
      </c>
      <c r="C5073" s="28">
        <v>0.75</v>
      </c>
      <c r="E5073" s="29" t="s">
        <v>12</v>
      </c>
      <c r="F5073" s="28">
        <v>0.75</v>
      </c>
      <c r="H5073" s="29" t="s">
        <v>11</v>
      </c>
      <c r="I5073" s="28">
        <v>0.47449999999999998</v>
      </c>
    </row>
    <row r="5074" spans="2:9" x14ac:dyDescent="0.45">
      <c r="B5074" s="29" t="s">
        <v>118</v>
      </c>
      <c r="C5074" s="28">
        <v>0.13120000000000001</v>
      </c>
      <c r="E5074" s="29" t="s">
        <v>118</v>
      </c>
      <c r="F5074" s="28">
        <v>0.1074</v>
      </c>
      <c r="H5074" s="29" t="s">
        <v>12</v>
      </c>
      <c r="I5074" s="39">
        <v>0.45</v>
      </c>
    </row>
    <row r="5075" spans="2:9" x14ac:dyDescent="0.45">
      <c r="B5075" s="29" t="s">
        <v>71</v>
      </c>
      <c r="C5075" s="28">
        <v>3.7699999999999997E-2</v>
      </c>
      <c r="E5075" s="29" t="s">
        <v>313</v>
      </c>
      <c r="F5075" s="28">
        <v>6.5000000000000002E-2</v>
      </c>
      <c r="H5075" s="29" t="s">
        <v>118</v>
      </c>
      <c r="I5075" s="28">
        <v>0.02</v>
      </c>
    </row>
    <row r="5076" spans="2:9" x14ac:dyDescent="0.45">
      <c r="B5076" s="29" t="s">
        <v>313</v>
      </c>
      <c r="C5076" s="28">
        <v>2.2200000000000001E-2</v>
      </c>
      <c r="E5076" s="29" t="s">
        <v>71</v>
      </c>
      <c r="F5076" s="28">
        <v>2.4E-2</v>
      </c>
      <c r="H5076" s="29" t="s">
        <v>313</v>
      </c>
      <c r="I5076" s="28">
        <v>5.0000000000000001E-3</v>
      </c>
    </row>
    <row r="5077" spans="2:9" x14ac:dyDescent="0.45">
      <c r="B5077" s="29" t="s">
        <v>11</v>
      </c>
      <c r="C5077" s="28">
        <v>6.7999999999999996E-3</v>
      </c>
      <c r="E5077" s="29" t="s">
        <v>27</v>
      </c>
      <c r="F5077" s="28">
        <v>3.5999999999999999E-3</v>
      </c>
      <c r="H5077" s="29" t="s">
        <v>27</v>
      </c>
      <c r="I5077" s="28">
        <v>5.0000000000000001E-4</v>
      </c>
    </row>
    <row r="5078" spans="2:9" x14ac:dyDescent="0.45">
      <c r="B5078" s="29" t="s">
        <v>27</v>
      </c>
      <c r="C5078" s="28">
        <v>2.0999999999999999E-3</v>
      </c>
      <c r="E5078" s="29" t="s">
        <v>13</v>
      </c>
      <c r="F5078" s="28">
        <v>0.05</v>
      </c>
      <c r="H5078" s="29" t="s">
        <v>13</v>
      </c>
      <c r="I5078" s="28">
        <v>0.05</v>
      </c>
    </row>
    <row r="5079" spans="2:9" x14ac:dyDescent="0.45">
      <c r="B5079" s="29" t="s">
        <v>13</v>
      </c>
      <c r="C5079" s="28">
        <v>0.05</v>
      </c>
      <c r="E5079" s="8" t="s">
        <v>15</v>
      </c>
      <c r="F5079" s="11">
        <f>SUM(F5073:F5078)</f>
        <v>1</v>
      </c>
      <c r="H5079" s="8" t="s">
        <v>15</v>
      </c>
      <c r="I5079" s="11">
        <f>SUM(I5073:I5078)</f>
        <v>1</v>
      </c>
    </row>
    <row r="5080" spans="2:9" x14ac:dyDescent="0.45">
      <c r="B5080" s="8" t="s">
        <v>15</v>
      </c>
      <c r="C5080" s="11">
        <f>SUM(C5073:C5079)</f>
        <v>1</v>
      </c>
    </row>
    <row r="5081" spans="2:9" x14ac:dyDescent="0.45">
      <c r="B5081" s="18"/>
      <c r="C5081" s="20"/>
      <c r="E5081" s="18"/>
      <c r="F5081" s="20"/>
    </row>
    <row r="5082" spans="2:9" x14ac:dyDescent="0.45">
      <c r="B5082" s="23" t="s">
        <v>1136</v>
      </c>
      <c r="E5082" s="23" t="s">
        <v>1137</v>
      </c>
      <c r="H5082" s="23" t="s">
        <v>1138</v>
      </c>
    </row>
    <row r="5083" spans="2:9" x14ac:dyDescent="0.45">
      <c r="B5083" s="5" t="s">
        <v>7</v>
      </c>
      <c r="C5083" s="5" t="s">
        <v>8</v>
      </c>
      <c r="E5083" s="5" t="s">
        <v>7</v>
      </c>
      <c r="F5083" s="5" t="s">
        <v>8</v>
      </c>
      <c r="H5083" s="5" t="s">
        <v>7</v>
      </c>
      <c r="I5083" s="5" t="s">
        <v>8</v>
      </c>
    </row>
    <row r="5084" spans="2:9" x14ac:dyDescent="0.45">
      <c r="B5084" s="29" t="s">
        <v>12</v>
      </c>
      <c r="C5084" s="39">
        <v>0.65</v>
      </c>
      <c r="E5084" s="29" t="s">
        <v>12</v>
      </c>
      <c r="F5084" s="28">
        <v>0.75</v>
      </c>
      <c r="H5084" s="29" t="s">
        <v>12</v>
      </c>
      <c r="I5084" s="28">
        <v>0.75</v>
      </c>
    </row>
    <row r="5085" spans="2:9" x14ac:dyDescent="0.45">
      <c r="B5085" s="29" t="s">
        <v>11</v>
      </c>
      <c r="C5085" s="28">
        <v>0.253</v>
      </c>
      <c r="E5085" s="29" t="s">
        <v>11</v>
      </c>
      <c r="F5085" s="40">
        <v>0.1236</v>
      </c>
      <c r="H5085" s="29" t="s">
        <v>11</v>
      </c>
      <c r="I5085" s="28">
        <v>8.523E-2</v>
      </c>
    </row>
    <row r="5086" spans="2:9" x14ac:dyDescent="0.45">
      <c r="B5086" s="29" t="s">
        <v>118</v>
      </c>
      <c r="C5086" s="28">
        <v>3.6200000000000003E-2</v>
      </c>
      <c r="E5086" s="29" t="s">
        <v>118</v>
      </c>
      <c r="F5086" s="28">
        <v>5.5399999999999998E-2</v>
      </c>
      <c r="H5086" s="29" t="s">
        <v>118</v>
      </c>
      <c r="I5086" s="28">
        <v>8.4199999999999997E-2</v>
      </c>
    </row>
    <row r="5087" spans="2:9" x14ac:dyDescent="0.45">
      <c r="B5087" s="29" t="s">
        <v>313</v>
      </c>
      <c r="C5087" s="28">
        <v>0.01</v>
      </c>
      <c r="E5087" s="29" t="s">
        <v>313</v>
      </c>
      <c r="F5087" s="28">
        <v>2.0299999999999999E-2</v>
      </c>
      <c r="H5087" s="29" t="s">
        <v>313</v>
      </c>
      <c r="I5087" s="28">
        <v>0.03</v>
      </c>
    </row>
    <row r="5088" spans="2:9" x14ac:dyDescent="0.45">
      <c r="B5088" s="29" t="s">
        <v>27</v>
      </c>
      <c r="C5088" s="28">
        <v>8.0000000000000004E-4</v>
      </c>
      <c r="E5088" s="29" t="s">
        <v>27</v>
      </c>
      <c r="F5088" s="28">
        <v>6.9999999999999999E-4</v>
      </c>
      <c r="H5088" s="29" t="s">
        <v>27</v>
      </c>
      <c r="I5088" s="28">
        <v>5.6999999999999998E-4</v>
      </c>
    </row>
    <row r="5089" spans="2:15" x14ac:dyDescent="0.45">
      <c r="B5089" s="29" t="s">
        <v>13</v>
      </c>
      <c r="C5089" s="28">
        <v>0.05</v>
      </c>
      <c r="E5089" s="29" t="s">
        <v>13</v>
      </c>
      <c r="F5089" s="28">
        <v>0.05</v>
      </c>
      <c r="H5089" s="29" t="s">
        <v>13</v>
      </c>
      <c r="I5089" s="28">
        <v>0.05</v>
      </c>
    </row>
    <row r="5090" spans="2:15" x14ac:dyDescent="0.45">
      <c r="B5090" s="8" t="s">
        <v>15</v>
      </c>
      <c r="C5090" s="11">
        <f>SUM(C5084:C5089)</f>
        <v>1</v>
      </c>
      <c r="E5090" s="8" t="s">
        <v>15</v>
      </c>
      <c r="F5090" s="11">
        <f>SUM(F5084:F5089)</f>
        <v>1</v>
      </c>
      <c r="H5090" s="8" t="s">
        <v>15</v>
      </c>
      <c r="I5090" s="11">
        <f>SUM(I5084:I5089)</f>
        <v>1</v>
      </c>
    </row>
    <row r="5092" spans="2:15" x14ac:dyDescent="0.45">
      <c r="B5092" s="18"/>
      <c r="C5092" s="20"/>
      <c r="E5092" s="18"/>
      <c r="F5092" s="20"/>
    </row>
    <row r="5093" spans="2:15" x14ac:dyDescent="0.45">
      <c r="B5093" s="18"/>
      <c r="C5093" s="20"/>
      <c r="E5093" s="18"/>
      <c r="F5093" s="20"/>
    </row>
    <row r="5094" spans="2:15" x14ac:dyDescent="0.45">
      <c r="B5094" s="18"/>
      <c r="C5094" s="20"/>
      <c r="E5094" s="18"/>
      <c r="F5094" s="20"/>
    </row>
    <row r="5095" spans="2:15" x14ac:dyDescent="0.45">
      <c r="B5095" s="18"/>
      <c r="C5095" s="20"/>
      <c r="E5095" s="18"/>
      <c r="F5095" s="20"/>
    </row>
    <row r="5096" spans="2:15" x14ac:dyDescent="0.45">
      <c r="B5096" s="18"/>
      <c r="C5096" s="20"/>
      <c r="E5096" s="18"/>
      <c r="F5096" s="20"/>
    </row>
    <row r="5097" spans="2:15" x14ac:dyDescent="0.45">
      <c r="B5097" s="18"/>
      <c r="C5097" s="20"/>
      <c r="E5097" s="18"/>
      <c r="F5097" s="20"/>
    </row>
    <row r="5098" spans="2:15" x14ac:dyDescent="0.45">
      <c r="B5098" s="18"/>
      <c r="C5098" s="20"/>
      <c r="E5098" s="18"/>
      <c r="F5098" s="20"/>
    </row>
    <row r="5099" spans="2:15" x14ac:dyDescent="0.45">
      <c r="B5099" s="18"/>
      <c r="C5099" s="20"/>
      <c r="E5099" s="18"/>
      <c r="F5099" s="20"/>
    </row>
    <row r="5100" spans="2:15" x14ac:dyDescent="0.45">
      <c r="B5100" s="18"/>
      <c r="C5100" s="20"/>
      <c r="E5100" s="18"/>
      <c r="F5100" s="20"/>
    </row>
    <row r="5101" spans="2:15" x14ac:dyDescent="0.45">
      <c r="B5101" s="18"/>
      <c r="C5101" s="20"/>
      <c r="E5101" s="18"/>
      <c r="F5101" s="20"/>
      <c r="H5101" s="18"/>
      <c r="I5101" s="20"/>
    </row>
    <row r="5102" spans="2:15" x14ac:dyDescent="0.45">
      <c r="H5102" s="64" t="s">
        <v>0</v>
      </c>
      <c r="I5102" s="64"/>
    </row>
    <row r="5103" spans="2:15" x14ac:dyDescent="0.45">
      <c r="B5103" s="65" t="s">
        <v>1</v>
      </c>
      <c r="C5103" s="65"/>
      <c r="D5103" s="65"/>
      <c r="E5103" s="65"/>
      <c r="F5103" s="65"/>
      <c r="G5103" s="65"/>
      <c r="H5103" s="65"/>
      <c r="I5103" s="65"/>
      <c r="K5103" s="2"/>
      <c r="L5103" s="2"/>
      <c r="M5103" s="2"/>
      <c r="N5103" s="2"/>
      <c r="O5103" s="2"/>
    </row>
    <row r="5104" spans="2:15" x14ac:dyDescent="0.45">
      <c r="B5104" s="65" t="s">
        <v>2</v>
      </c>
      <c r="C5104" s="65"/>
      <c r="D5104" s="65"/>
      <c r="E5104" s="65"/>
      <c r="F5104" s="65"/>
      <c r="G5104" s="65"/>
      <c r="H5104" s="65"/>
      <c r="I5104" s="65"/>
      <c r="K5104" s="2"/>
      <c r="L5104" s="2"/>
      <c r="M5104" s="2"/>
      <c r="N5104" s="2"/>
      <c r="O5104" s="2"/>
    </row>
    <row r="5105" spans="2:11" ht="4.5" customHeight="1" x14ac:dyDescent="0.45">
      <c r="B5105" s="63"/>
      <c r="C5105" s="63"/>
      <c r="D5105" s="63"/>
      <c r="E5105" s="63"/>
      <c r="F5105" s="63"/>
      <c r="G5105" s="63"/>
      <c r="H5105" s="63"/>
      <c r="I5105" s="63"/>
    </row>
    <row r="5107" spans="2:11" x14ac:dyDescent="0.45">
      <c r="B5107" s="3" t="s">
        <v>3</v>
      </c>
    </row>
    <row r="5108" spans="2:11" x14ac:dyDescent="0.45">
      <c r="B5108" s="18"/>
      <c r="C5108" s="20"/>
      <c r="E5108" s="18"/>
      <c r="F5108" s="20"/>
      <c r="H5108" s="18"/>
      <c r="I5108" s="20"/>
    </row>
    <row r="5109" spans="2:11" x14ac:dyDescent="0.45">
      <c r="B5109" s="23" t="s">
        <v>1139</v>
      </c>
      <c r="E5109" s="23" t="s">
        <v>1140</v>
      </c>
      <c r="H5109" s="23" t="s">
        <v>1141</v>
      </c>
    </row>
    <row r="5110" spans="2:11" x14ac:dyDescent="0.45">
      <c r="B5110" s="5" t="s">
        <v>7</v>
      </c>
      <c r="C5110" s="5" t="s">
        <v>8</v>
      </c>
      <c r="E5110" s="5" t="s">
        <v>7</v>
      </c>
      <c r="F5110" s="5" t="s">
        <v>8</v>
      </c>
      <c r="H5110" s="5" t="s">
        <v>7</v>
      </c>
      <c r="I5110" s="5" t="s">
        <v>8</v>
      </c>
    </row>
    <row r="5111" spans="2:11" x14ac:dyDescent="0.45">
      <c r="B5111" s="29" t="s">
        <v>12</v>
      </c>
      <c r="C5111" s="28">
        <v>0.75</v>
      </c>
      <c r="E5111" s="29" t="s">
        <v>12</v>
      </c>
      <c r="F5111" s="28">
        <v>0.75</v>
      </c>
      <c r="H5111" s="29" t="s">
        <v>12</v>
      </c>
      <c r="I5111" s="39">
        <v>0.45</v>
      </c>
    </row>
    <row r="5112" spans="2:11" x14ac:dyDescent="0.45">
      <c r="B5112" s="29" t="s">
        <v>118</v>
      </c>
      <c r="C5112" s="28">
        <v>0.12939999999999999</v>
      </c>
      <c r="E5112" s="29" t="s">
        <v>118</v>
      </c>
      <c r="F5112" s="28">
        <v>0.12939999999999999</v>
      </c>
      <c r="H5112" s="29" t="s">
        <v>11</v>
      </c>
      <c r="I5112" s="28">
        <v>0.42499999999999999</v>
      </c>
    </row>
    <row r="5113" spans="2:11" x14ac:dyDescent="0.45">
      <c r="B5113" s="29" t="s">
        <v>313</v>
      </c>
      <c r="C5113" s="28">
        <v>7.0000000000000007E-2</v>
      </c>
      <c r="E5113" s="29" t="s">
        <v>313</v>
      </c>
      <c r="F5113" s="28">
        <v>7.0000000000000007E-2</v>
      </c>
      <c r="H5113" s="29" t="s">
        <v>118</v>
      </c>
      <c r="I5113" s="28">
        <v>3.5499999999999997E-2</v>
      </c>
    </row>
    <row r="5114" spans="2:11" x14ac:dyDescent="0.45">
      <c r="B5114" s="29" t="s">
        <v>27</v>
      </c>
      <c r="C5114" s="28">
        <v>5.9999999999999995E-4</v>
      </c>
      <c r="E5114" s="29" t="s">
        <v>27</v>
      </c>
      <c r="F5114" s="28">
        <v>5.9999999999999995E-4</v>
      </c>
      <c r="H5114" s="29" t="s">
        <v>149</v>
      </c>
      <c r="I5114" s="28">
        <v>2.8000000000000001E-2</v>
      </c>
    </row>
    <row r="5115" spans="2:11" x14ac:dyDescent="0.45">
      <c r="B5115" s="29" t="s">
        <v>13</v>
      </c>
      <c r="C5115" s="28">
        <v>0.05</v>
      </c>
      <c r="E5115" s="29" t="s">
        <v>13</v>
      </c>
      <c r="F5115" s="28">
        <v>0.05</v>
      </c>
      <c r="H5115" s="29" t="s">
        <v>313</v>
      </c>
      <c r="I5115" s="28">
        <v>1.0999999999999999E-2</v>
      </c>
    </row>
    <row r="5116" spans="2:11" x14ac:dyDescent="0.45">
      <c r="B5116" s="8" t="s">
        <v>15</v>
      </c>
      <c r="C5116" s="11">
        <f>SUM(C5111:C5115)</f>
        <v>1</v>
      </c>
      <c r="E5116" s="8" t="s">
        <v>15</v>
      </c>
      <c r="F5116" s="11">
        <f>SUM(F5111:F5115)</f>
        <v>1</v>
      </c>
      <c r="H5116" s="29" t="s">
        <v>27</v>
      </c>
      <c r="I5116" s="28">
        <v>5.0000000000000001E-4</v>
      </c>
    </row>
    <row r="5117" spans="2:11" x14ac:dyDescent="0.45">
      <c r="H5117" s="29" t="s">
        <v>13</v>
      </c>
      <c r="I5117" s="28">
        <v>0.05</v>
      </c>
    </row>
    <row r="5118" spans="2:11" x14ac:dyDescent="0.45">
      <c r="H5118" s="8" t="s">
        <v>15</v>
      </c>
      <c r="I5118" s="11">
        <f>SUM(I5111:I5117)</f>
        <v>1</v>
      </c>
    </row>
    <row r="5119" spans="2:11" x14ac:dyDescent="0.45">
      <c r="K5119" s="3"/>
    </row>
    <row r="5120" spans="2:11" x14ac:dyDescent="0.45">
      <c r="B5120" s="23" t="s">
        <v>1142</v>
      </c>
      <c r="E5120" s="23" t="s">
        <v>1143</v>
      </c>
      <c r="H5120" s="23" t="s">
        <v>1144</v>
      </c>
    </row>
    <row r="5121" spans="2:11" x14ac:dyDescent="0.45">
      <c r="B5121" s="5" t="s">
        <v>7</v>
      </c>
      <c r="C5121" s="5" t="s">
        <v>8</v>
      </c>
      <c r="E5121" s="5" t="s">
        <v>7</v>
      </c>
      <c r="F5121" s="5" t="s">
        <v>8</v>
      </c>
      <c r="H5121" s="5" t="s">
        <v>7</v>
      </c>
      <c r="I5121" s="5" t="s">
        <v>8</v>
      </c>
    </row>
    <row r="5122" spans="2:11" x14ac:dyDescent="0.45">
      <c r="B5122" s="29" t="s">
        <v>11</v>
      </c>
      <c r="C5122" s="28">
        <v>0.49299999999999999</v>
      </c>
      <c r="E5122" s="29" t="s">
        <v>11</v>
      </c>
      <c r="F5122" s="28">
        <v>0.49380000000000002</v>
      </c>
      <c r="H5122" s="29" t="s">
        <v>11</v>
      </c>
      <c r="I5122" s="28">
        <v>0.49309999999999998</v>
      </c>
    </row>
    <row r="5123" spans="2:11" x14ac:dyDescent="0.45">
      <c r="B5123" s="29" t="s">
        <v>12</v>
      </c>
      <c r="C5123" s="39">
        <v>0.45</v>
      </c>
      <c r="E5123" s="29" t="s">
        <v>12</v>
      </c>
      <c r="F5123" s="39">
        <v>0.45</v>
      </c>
      <c r="H5123" s="29" t="s">
        <v>12</v>
      </c>
      <c r="I5123" s="39">
        <v>0.45</v>
      </c>
    </row>
    <row r="5124" spans="2:11" x14ac:dyDescent="0.45">
      <c r="B5124" s="29" t="s">
        <v>1145</v>
      </c>
      <c r="C5124" s="28">
        <v>4.0000000000000001E-3</v>
      </c>
      <c r="E5124" s="29" t="s">
        <v>313</v>
      </c>
      <c r="F5124" s="28">
        <v>3.0000000000000001E-3</v>
      </c>
      <c r="H5124" s="29" t="s">
        <v>313</v>
      </c>
      <c r="I5124" s="28">
        <v>3.0000000000000001E-3</v>
      </c>
    </row>
    <row r="5125" spans="2:11" x14ac:dyDescent="0.45">
      <c r="B5125" s="29" t="s">
        <v>313</v>
      </c>
      <c r="C5125" s="28">
        <v>2E-3</v>
      </c>
      <c r="E5125" s="29" t="s">
        <v>118</v>
      </c>
      <c r="F5125" s="28">
        <v>2E-3</v>
      </c>
      <c r="H5125" s="29" t="s">
        <v>118</v>
      </c>
      <c r="I5125" s="28">
        <v>2.5000000000000001E-3</v>
      </c>
    </row>
    <row r="5126" spans="2:11" x14ac:dyDescent="0.45">
      <c r="B5126" s="29" t="s">
        <v>162</v>
      </c>
      <c r="C5126" s="28">
        <v>5.0000000000000001E-4</v>
      </c>
      <c r="E5126" s="29" t="s">
        <v>162</v>
      </c>
      <c r="F5126" s="28">
        <v>6.9999999999999999E-4</v>
      </c>
      <c r="H5126" s="29" t="s">
        <v>162</v>
      </c>
      <c r="I5126" s="28">
        <v>8.0000000000000004E-4</v>
      </c>
    </row>
    <row r="5127" spans="2:11" x14ac:dyDescent="0.45">
      <c r="B5127" s="29" t="s">
        <v>27</v>
      </c>
      <c r="C5127" s="28">
        <v>5.0000000000000001E-4</v>
      </c>
      <c r="E5127" s="29" t="s">
        <v>27</v>
      </c>
      <c r="F5127" s="28">
        <v>5.0000000000000001E-4</v>
      </c>
      <c r="H5127" s="29" t="s">
        <v>27</v>
      </c>
      <c r="I5127" s="28">
        <v>5.9999999999999995E-4</v>
      </c>
    </row>
    <row r="5128" spans="2:11" x14ac:dyDescent="0.45">
      <c r="B5128" s="29" t="s">
        <v>13</v>
      </c>
      <c r="C5128" s="28">
        <v>0.05</v>
      </c>
      <c r="E5128" s="29" t="s">
        <v>13</v>
      </c>
      <c r="F5128" s="28">
        <v>0.05</v>
      </c>
      <c r="H5128" s="29" t="s">
        <v>13</v>
      </c>
      <c r="I5128" s="28">
        <v>0.05</v>
      </c>
    </row>
    <row r="5129" spans="2:11" x14ac:dyDescent="0.45">
      <c r="B5129" s="8" t="s">
        <v>15</v>
      </c>
      <c r="C5129" s="11">
        <f>SUM(C5122:C5128)</f>
        <v>1</v>
      </c>
      <c r="E5129" s="8" t="s">
        <v>15</v>
      </c>
      <c r="F5129" s="11">
        <f>SUM(F5122:F5128)</f>
        <v>1</v>
      </c>
      <c r="H5129" s="8" t="s">
        <v>15</v>
      </c>
      <c r="I5129" s="11">
        <f>SUM(I5122:I5128)</f>
        <v>1</v>
      </c>
    </row>
    <row r="5130" spans="2:11" x14ac:dyDescent="0.45">
      <c r="K5130" s="3"/>
    </row>
    <row r="5131" spans="2:11" x14ac:dyDescent="0.45">
      <c r="B5131" s="23" t="s">
        <v>1146</v>
      </c>
      <c r="E5131" s="23" t="s">
        <v>1147</v>
      </c>
      <c r="H5131" s="23" t="s">
        <v>1148</v>
      </c>
    </row>
    <row r="5132" spans="2:11" x14ac:dyDescent="0.45">
      <c r="B5132" s="5" t="s">
        <v>7</v>
      </c>
      <c r="C5132" s="5" t="s">
        <v>8</v>
      </c>
      <c r="E5132" s="5" t="s">
        <v>7</v>
      </c>
      <c r="F5132" s="5" t="s">
        <v>8</v>
      </c>
      <c r="H5132" s="5" t="s">
        <v>7</v>
      </c>
      <c r="I5132" s="5" t="s">
        <v>8</v>
      </c>
    </row>
    <row r="5133" spans="2:11" x14ac:dyDescent="0.45">
      <c r="B5133" s="29" t="s">
        <v>12</v>
      </c>
      <c r="C5133" s="39">
        <v>0.65</v>
      </c>
      <c r="E5133" s="29" t="s">
        <v>12</v>
      </c>
      <c r="F5133" s="39">
        <v>0.65</v>
      </c>
      <c r="H5133" s="29" t="s">
        <v>12</v>
      </c>
      <c r="I5133" s="39">
        <v>0.65</v>
      </c>
    </row>
    <row r="5134" spans="2:11" x14ac:dyDescent="0.45">
      <c r="B5134" s="29" t="s">
        <v>11</v>
      </c>
      <c r="C5134" s="28">
        <v>0.21</v>
      </c>
      <c r="E5134" s="29" t="s">
        <v>11</v>
      </c>
      <c r="F5134" s="28">
        <v>0.27015</v>
      </c>
      <c r="H5134" s="29" t="s">
        <v>11</v>
      </c>
      <c r="I5134" s="28">
        <v>0.28649999999999998</v>
      </c>
    </row>
    <row r="5135" spans="2:11" x14ac:dyDescent="0.45">
      <c r="B5135" s="29" t="s">
        <v>118</v>
      </c>
      <c r="C5135" s="28">
        <v>4.24E-2</v>
      </c>
      <c r="E5135" s="29" t="s">
        <v>1145</v>
      </c>
      <c r="F5135" s="28">
        <v>1.9199999999999998E-2</v>
      </c>
      <c r="H5135" s="29" t="s">
        <v>313</v>
      </c>
      <c r="I5135" s="28">
        <v>6.3E-3</v>
      </c>
    </row>
    <row r="5136" spans="2:11" x14ac:dyDescent="0.45">
      <c r="B5136" s="29" t="s">
        <v>149</v>
      </c>
      <c r="C5136" s="28">
        <v>3.3000000000000002E-2</v>
      </c>
      <c r="E5136" s="29" t="s">
        <v>313</v>
      </c>
      <c r="F5136" s="28">
        <v>8.6E-3</v>
      </c>
      <c r="H5136" s="29" t="s">
        <v>118</v>
      </c>
      <c r="I5136" s="28">
        <v>5.3E-3</v>
      </c>
    </row>
    <row r="5137" spans="2:9" x14ac:dyDescent="0.45">
      <c r="B5137" s="29" t="s">
        <v>313</v>
      </c>
      <c r="C5137" s="28">
        <v>1.4E-2</v>
      </c>
      <c r="E5137" s="29" t="s">
        <v>162</v>
      </c>
      <c r="F5137" s="28">
        <v>1.1000000000000001E-3</v>
      </c>
      <c r="H5137" s="29" t="s">
        <v>162</v>
      </c>
      <c r="I5137" s="28">
        <v>1.4E-3</v>
      </c>
    </row>
    <row r="5138" spans="2:9" x14ac:dyDescent="0.45">
      <c r="B5138" s="29" t="s">
        <v>27</v>
      </c>
      <c r="C5138" s="28">
        <v>5.9999999999999995E-4</v>
      </c>
      <c r="E5138" s="29" t="s">
        <v>27</v>
      </c>
      <c r="F5138" s="28">
        <v>9.5E-4</v>
      </c>
      <c r="H5138" s="29" t="s">
        <v>27</v>
      </c>
      <c r="I5138" s="28">
        <v>5.0000000000000001E-4</v>
      </c>
    </row>
    <row r="5139" spans="2:9" x14ac:dyDescent="0.45">
      <c r="B5139" s="29" t="s">
        <v>13</v>
      </c>
      <c r="C5139" s="28">
        <v>0.05</v>
      </c>
      <c r="E5139" s="29" t="s">
        <v>13</v>
      </c>
      <c r="F5139" s="28">
        <v>0.05</v>
      </c>
      <c r="H5139" s="29" t="s">
        <v>13</v>
      </c>
      <c r="I5139" s="28">
        <v>0.05</v>
      </c>
    </row>
    <row r="5140" spans="2:9" x14ac:dyDescent="0.45">
      <c r="B5140" s="8" t="s">
        <v>15</v>
      </c>
      <c r="C5140" s="11">
        <f>SUM(C5133:C5139)</f>
        <v>1</v>
      </c>
      <c r="E5140" s="8" t="s">
        <v>15</v>
      </c>
      <c r="F5140" s="11">
        <f>SUM(F5133:F5139)</f>
        <v>1</v>
      </c>
      <c r="H5140" s="8" t="s">
        <v>15</v>
      </c>
      <c r="I5140" s="11">
        <f>SUM(I5133:I5139)</f>
        <v>0.99999999999999989</v>
      </c>
    </row>
    <row r="5142" spans="2:9" x14ac:dyDescent="0.45">
      <c r="B5142" s="23" t="s">
        <v>1149</v>
      </c>
      <c r="E5142" s="23" t="s">
        <v>1150</v>
      </c>
      <c r="H5142" s="23" t="s">
        <v>1151</v>
      </c>
    </row>
    <row r="5143" spans="2:9" x14ac:dyDescent="0.45">
      <c r="B5143" s="5" t="s">
        <v>7</v>
      </c>
      <c r="C5143" s="5" t="s">
        <v>8</v>
      </c>
      <c r="E5143" s="5" t="s">
        <v>7</v>
      </c>
      <c r="F5143" s="5" t="s">
        <v>8</v>
      </c>
      <c r="H5143" s="5" t="s">
        <v>7</v>
      </c>
      <c r="I5143" s="5" t="s">
        <v>8</v>
      </c>
    </row>
    <row r="5144" spans="2:9" x14ac:dyDescent="0.45">
      <c r="B5144" s="29" t="s">
        <v>12</v>
      </c>
      <c r="C5144" s="39">
        <v>0.65</v>
      </c>
      <c r="E5144" s="29" t="s">
        <v>12</v>
      </c>
      <c r="F5144" s="28">
        <v>0.75</v>
      </c>
      <c r="H5144" s="29" t="s">
        <v>12</v>
      </c>
      <c r="I5144" s="28">
        <v>0.75</v>
      </c>
    </row>
    <row r="5145" spans="2:9" x14ac:dyDescent="0.45">
      <c r="B5145" s="29" t="s">
        <v>11</v>
      </c>
      <c r="C5145" s="28">
        <v>0.2205</v>
      </c>
      <c r="E5145" s="29" t="s">
        <v>11</v>
      </c>
      <c r="F5145" s="40">
        <v>7.9699999999999993E-2</v>
      </c>
      <c r="H5145" s="29" t="s">
        <v>313</v>
      </c>
      <c r="I5145" s="28">
        <v>8.2799999999999999E-2</v>
      </c>
    </row>
    <row r="5146" spans="2:9" x14ac:dyDescent="0.45">
      <c r="B5146" s="29" t="s">
        <v>313</v>
      </c>
      <c r="C5146" s="28">
        <v>3.1399999999999997E-2</v>
      </c>
      <c r="E5146" s="29" t="s">
        <v>118</v>
      </c>
      <c r="F5146" s="28">
        <v>5.6000000000000001E-2</v>
      </c>
      <c r="H5146" s="29" t="s">
        <v>11</v>
      </c>
      <c r="I5146" s="40">
        <v>6.9000000000000006E-2</v>
      </c>
    </row>
    <row r="5147" spans="2:9" x14ac:dyDescent="0.45">
      <c r="B5147" s="29" t="s">
        <v>118</v>
      </c>
      <c r="C5147" s="28">
        <v>3.8300000000000001E-2</v>
      </c>
      <c r="E5147" s="29" t="s">
        <v>149</v>
      </c>
      <c r="F5147" s="28">
        <v>4.3999999999999997E-2</v>
      </c>
      <c r="H5147" s="29" t="s">
        <v>1145</v>
      </c>
      <c r="I5147" s="28">
        <v>4.4999999999999998E-2</v>
      </c>
    </row>
    <row r="5148" spans="2:9" x14ac:dyDescent="0.45">
      <c r="B5148" s="29" t="s">
        <v>162</v>
      </c>
      <c r="C5148" s="28">
        <v>8.8000000000000005E-3</v>
      </c>
      <c r="E5148" s="29" t="s">
        <v>313</v>
      </c>
      <c r="F5148" s="28">
        <v>0.02</v>
      </c>
      <c r="H5148" s="29" t="s">
        <v>162</v>
      </c>
      <c r="I5148" s="28">
        <v>2.5000000000000001E-3</v>
      </c>
    </row>
    <row r="5149" spans="2:9" x14ac:dyDescent="0.45">
      <c r="B5149" s="29" t="s">
        <v>27</v>
      </c>
      <c r="C5149" s="28">
        <v>1E-3</v>
      </c>
      <c r="E5149" s="29" t="s">
        <v>27</v>
      </c>
      <c r="F5149" s="28">
        <v>2.9999999999999997E-4</v>
      </c>
      <c r="H5149" s="29" t="s">
        <v>27</v>
      </c>
      <c r="I5149" s="28">
        <v>6.9999999999999999E-4</v>
      </c>
    </row>
    <row r="5150" spans="2:9" x14ac:dyDescent="0.45">
      <c r="B5150" s="29" t="s">
        <v>13</v>
      </c>
      <c r="C5150" s="28">
        <v>0.05</v>
      </c>
      <c r="E5150" s="29" t="s">
        <v>13</v>
      </c>
      <c r="F5150" s="28">
        <v>0.05</v>
      </c>
      <c r="H5150" s="29" t="s">
        <v>13</v>
      </c>
      <c r="I5150" s="28">
        <v>0.05</v>
      </c>
    </row>
    <row r="5151" spans="2:9" x14ac:dyDescent="0.45">
      <c r="B5151" s="8" t="s">
        <v>15</v>
      </c>
      <c r="C5151" s="11">
        <f>SUM(C5144:C5150)</f>
        <v>1</v>
      </c>
      <c r="E5151" s="8" t="s">
        <v>15</v>
      </c>
      <c r="F5151" s="11">
        <f>SUM(F5144:F5150)</f>
        <v>1</v>
      </c>
      <c r="H5151" s="8" t="s">
        <v>15</v>
      </c>
      <c r="I5151" s="11">
        <f>SUM(I5144:I5150)</f>
        <v>1</v>
      </c>
    </row>
    <row r="5161" spans="2:15" x14ac:dyDescent="0.45">
      <c r="B5161" s="18"/>
      <c r="C5161" s="20"/>
      <c r="E5161" s="18"/>
      <c r="F5161" s="20"/>
      <c r="H5161" s="18"/>
      <c r="I5161" s="20"/>
    </row>
    <row r="5162" spans="2:15" x14ac:dyDescent="0.45">
      <c r="H5162" s="64" t="s">
        <v>0</v>
      </c>
      <c r="I5162" s="64"/>
    </row>
    <row r="5163" spans="2:15" x14ac:dyDescent="0.45">
      <c r="B5163" s="65" t="s">
        <v>1</v>
      </c>
      <c r="C5163" s="65"/>
      <c r="D5163" s="65"/>
      <c r="E5163" s="65"/>
      <c r="F5163" s="65"/>
      <c r="G5163" s="65"/>
      <c r="H5163" s="65"/>
      <c r="I5163" s="65"/>
      <c r="K5163" s="2"/>
      <c r="L5163" s="2"/>
      <c r="M5163" s="2"/>
      <c r="N5163" s="2"/>
      <c r="O5163" s="2"/>
    </row>
    <row r="5164" spans="2:15" x14ac:dyDescent="0.45">
      <c r="B5164" s="65" t="s">
        <v>2</v>
      </c>
      <c r="C5164" s="65"/>
      <c r="D5164" s="65"/>
      <c r="E5164" s="65"/>
      <c r="F5164" s="65"/>
      <c r="G5164" s="65"/>
      <c r="H5164" s="65"/>
      <c r="I5164" s="65"/>
      <c r="K5164" s="2"/>
      <c r="L5164" s="2"/>
      <c r="M5164" s="2"/>
      <c r="N5164" s="2"/>
      <c r="O5164" s="2"/>
    </row>
    <row r="5165" spans="2:15" ht="4.5" customHeight="1" x14ac:dyDescent="0.45">
      <c r="B5165" s="63"/>
      <c r="C5165" s="63"/>
      <c r="D5165" s="63"/>
      <c r="E5165" s="63"/>
      <c r="F5165" s="63"/>
      <c r="G5165" s="63"/>
      <c r="H5165" s="63"/>
      <c r="I5165" s="63"/>
    </row>
    <row r="5167" spans="2:15" x14ac:dyDescent="0.45">
      <c r="B5167" s="3" t="s">
        <v>3</v>
      </c>
    </row>
    <row r="5168" spans="2:15" x14ac:dyDescent="0.45">
      <c r="B5168" s="18"/>
      <c r="C5168" s="20"/>
      <c r="E5168" s="18"/>
      <c r="F5168" s="20"/>
      <c r="H5168" s="18"/>
      <c r="I5168" s="20"/>
    </row>
    <row r="5169" spans="2:12" x14ac:dyDescent="0.45">
      <c r="B5169" s="23" t="s">
        <v>1152</v>
      </c>
      <c r="E5169" s="23" t="s">
        <v>1153</v>
      </c>
      <c r="H5169" s="23" t="s">
        <v>1154</v>
      </c>
    </row>
    <row r="5170" spans="2:12" x14ac:dyDescent="0.45">
      <c r="B5170" s="5" t="s">
        <v>7</v>
      </c>
      <c r="C5170" s="5" t="s">
        <v>8</v>
      </c>
      <c r="E5170" s="5" t="s">
        <v>7</v>
      </c>
      <c r="F5170" s="5" t="s">
        <v>8</v>
      </c>
      <c r="H5170" s="5" t="s">
        <v>7</v>
      </c>
      <c r="I5170" s="5" t="s">
        <v>8</v>
      </c>
    </row>
    <row r="5171" spans="2:12" x14ac:dyDescent="0.45">
      <c r="B5171" s="29" t="s">
        <v>12</v>
      </c>
      <c r="C5171" s="28">
        <v>0.75</v>
      </c>
      <c r="E5171" s="29" t="s">
        <v>12</v>
      </c>
      <c r="F5171" s="28">
        <v>0.75</v>
      </c>
      <c r="H5171" s="29" t="s">
        <v>12</v>
      </c>
      <c r="I5171" s="28">
        <v>0.75</v>
      </c>
    </row>
    <row r="5172" spans="2:12" x14ac:dyDescent="0.45">
      <c r="B5172" s="29" t="s">
        <v>11</v>
      </c>
      <c r="C5172" s="40">
        <v>0.12942999999999999</v>
      </c>
      <c r="E5172" s="29" t="s">
        <v>313</v>
      </c>
      <c r="F5172" s="28">
        <v>9.078E-2</v>
      </c>
      <c r="H5172" s="29" t="s">
        <v>118</v>
      </c>
      <c r="I5172" s="28">
        <v>7.9500000000000001E-2</v>
      </c>
    </row>
    <row r="5173" spans="2:12" x14ac:dyDescent="0.45">
      <c r="B5173" s="29" t="s">
        <v>313</v>
      </c>
      <c r="C5173" s="28">
        <v>0.04</v>
      </c>
      <c r="E5173" s="29" t="s">
        <v>11</v>
      </c>
      <c r="F5173" s="40">
        <v>6.2880000000000005E-2</v>
      </c>
      <c r="H5173" s="29" t="s">
        <v>313</v>
      </c>
      <c r="I5173" s="28">
        <v>7.0000000000000007E-2</v>
      </c>
    </row>
    <row r="5174" spans="2:12" x14ac:dyDescent="0.45">
      <c r="B5174" s="29" t="s">
        <v>118</v>
      </c>
      <c r="C5174" s="28">
        <v>2.3529999999999999E-2</v>
      </c>
      <c r="E5174" s="29" t="s">
        <v>118</v>
      </c>
      <c r="F5174" s="28">
        <v>3.5999999999999997E-2</v>
      </c>
      <c r="H5174" s="29" t="s">
        <v>149</v>
      </c>
      <c r="I5174" s="28">
        <v>0.05</v>
      </c>
    </row>
    <row r="5175" spans="2:12" x14ac:dyDescent="0.45">
      <c r="B5175" s="29" t="s">
        <v>162</v>
      </c>
      <c r="C5175" s="28">
        <v>7.0400000000000003E-3</v>
      </c>
      <c r="E5175" s="29" t="s">
        <v>162</v>
      </c>
      <c r="F5175" s="28">
        <v>9.8899999999999995E-3</v>
      </c>
      <c r="H5175" s="29" t="s">
        <v>27</v>
      </c>
      <c r="I5175" s="28">
        <v>5.0000000000000001E-4</v>
      </c>
    </row>
    <row r="5176" spans="2:12" x14ac:dyDescent="0.45">
      <c r="B5176" s="29" t="s">
        <v>13</v>
      </c>
      <c r="C5176" s="28">
        <v>0.05</v>
      </c>
      <c r="E5176" s="29" t="s">
        <v>27</v>
      </c>
      <c r="F5176" s="28">
        <v>4.4999999999999999E-4</v>
      </c>
      <c r="H5176" s="29" t="s">
        <v>13</v>
      </c>
      <c r="I5176" s="28">
        <v>0.05</v>
      </c>
    </row>
    <row r="5177" spans="2:12" x14ac:dyDescent="0.45">
      <c r="B5177" s="8" t="s">
        <v>15</v>
      </c>
      <c r="C5177" s="11">
        <f>SUM(C5170:C5176)</f>
        <v>1</v>
      </c>
      <c r="E5177" s="29" t="s">
        <v>13</v>
      </c>
      <c r="F5177" s="28">
        <v>0.05</v>
      </c>
      <c r="H5177" s="8" t="s">
        <v>15</v>
      </c>
      <c r="I5177" s="11">
        <f>SUM(I5171:I5176)</f>
        <v>1</v>
      </c>
    </row>
    <row r="5178" spans="2:12" x14ac:dyDescent="0.45">
      <c r="E5178" s="8" t="s">
        <v>15</v>
      </c>
      <c r="F5178" s="11">
        <f>SUM(F5171:F5177)</f>
        <v>1</v>
      </c>
      <c r="K5178" s="18"/>
      <c r="L5178" s="20"/>
    </row>
    <row r="5180" spans="2:12" x14ac:dyDescent="0.45">
      <c r="B5180" s="23" t="s">
        <v>1155</v>
      </c>
      <c r="E5180" s="23" t="s">
        <v>1156</v>
      </c>
      <c r="H5180" s="23" t="s">
        <v>1157</v>
      </c>
    </row>
    <row r="5181" spans="2:12" x14ac:dyDescent="0.45">
      <c r="B5181" s="5" t="s">
        <v>7</v>
      </c>
      <c r="C5181" s="5" t="s">
        <v>8</v>
      </c>
      <c r="E5181" s="5" t="s">
        <v>7</v>
      </c>
      <c r="F5181" s="5" t="s">
        <v>8</v>
      </c>
      <c r="H5181" s="5" t="s">
        <v>7</v>
      </c>
      <c r="I5181" s="5" t="s">
        <v>8</v>
      </c>
    </row>
    <row r="5182" spans="2:12" x14ac:dyDescent="0.45">
      <c r="B5182" s="29" t="s">
        <v>12</v>
      </c>
      <c r="C5182" s="28">
        <v>0.75</v>
      </c>
      <c r="E5182" s="29" t="s">
        <v>12</v>
      </c>
      <c r="F5182" s="28">
        <v>0.75</v>
      </c>
      <c r="H5182" s="29" t="s">
        <v>12</v>
      </c>
      <c r="I5182" s="28">
        <v>0.75</v>
      </c>
    </row>
    <row r="5183" spans="2:12" x14ac:dyDescent="0.45">
      <c r="B5183" s="29" t="s">
        <v>313</v>
      </c>
      <c r="C5183" s="28">
        <v>0.17</v>
      </c>
      <c r="E5183" s="29" t="s">
        <v>313</v>
      </c>
      <c r="F5183" s="28">
        <v>0.14000000000000001</v>
      </c>
      <c r="H5183" s="29" t="s">
        <v>118</v>
      </c>
      <c r="I5183" s="28">
        <v>0.08</v>
      </c>
    </row>
    <row r="5184" spans="2:12" x14ac:dyDescent="0.45">
      <c r="B5184" s="29" t="s">
        <v>1145</v>
      </c>
      <c r="C5184" s="28">
        <v>1.4E-2</v>
      </c>
      <c r="E5184" s="29" t="s">
        <v>118</v>
      </c>
      <c r="F5184" s="28">
        <v>0.04</v>
      </c>
      <c r="H5184" s="29" t="s">
        <v>313</v>
      </c>
      <c r="I5184" s="28">
        <v>6.9000000000000006E-2</v>
      </c>
    </row>
    <row r="5185" spans="2:18" x14ac:dyDescent="0.45">
      <c r="B5185" s="29" t="s">
        <v>11</v>
      </c>
      <c r="C5185" s="28">
        <v>0.01</v>
      </c>
      <c r="E5185" s="29" t="s">
        <v>162</v>
      </c>
      <c r="F5185" s="28">
        <v>0.02</v>
      </c>
      <c r="H5185" s="29" t="s">
        <v>149</v>
      </c>
      <c r="I5185" s="28">
        <v>0.05</v>
      </c>
    </row>
    <row r="5186" spans="2:18" x14ac:dyDescent="0.45">
      <c r="B5186" s="29" t="s">
        <v>162</v>
      </c>
      <c r="C5186" s="28">
        <v>6.0000000000000001E-3</v>
      </c>
      <c r="E5186" s="29" t="s">
        <v>13</v>
      </c>
      <c r="F5186" s="28">
        <v>0.05</v>
      </c>
      <c r="H5186" s="29" t="s">
        <v>27</v>
      </c>
      <c r="I5186" s="28">
        <v>1E-3</v>
      </c>
    </row>
    <row r="5187" spans="2:18" x14ac:dyDescent="0.45">
      <c r="B5187" s="29" t="s">
        <v>13</v>
      </c>
      <c r="C5187" s="28">
        <v>0.05</v>
      </c>
      <c r="E5187" s="8" t="s">
        <v>15</v>
      </c>
      <c r="F5187" s="11">
        <f>SUM(F5182:F5186)</f>
        <v>1</v>
      </c>
      <c r="H5187" s="29" t="s">
        <v>13</v>
      </c>
      <c r="I5187" s="28">
        <v>0.05</v>
      </c>
      <c r="Q5187" s="18"/>
      <c r="R5187" s="20"/>
    </row>
    <row r="5188" spans="2:18" x14ac:dyDescent="0.45">
      <c r="B5188" s="8" t="s">
        <v>15</v>
      </c>
      <c r="C5188" s="11">
        <f>SUM(C5182:C5187)</f>
        <v>1</v>
      </c>
      <c r="H5188" s="8" t="s">
        <v>15</v>
      </c>
      <c r="I5188" s="11">
        <f>SUM(I5182:I5187)</f>
        <v>1</v>
      </c>
      <c r="K5188" s="3"/>
    </row>
    <row r="5190" spans="2:18" x14ac:dyDescent="0.45">
      <c r="B5190" s="23" t="s">
        <v>1158</v>
      </c>
      <c r="E5190" s="23" t="s">
        <v>1159</v>
      </c>
      <c r="H5190" s="23" t="s">
        <v>1160</v>
      </c>
    </row>
    <row r="5191" spans="2:18" x14ac:dyDescent="0.45">
      <c r="B5191" s="5" t="s">
        <v>7</v>
      </c>
      <c r="C5191" s="5" t="s">
        <v>8</v>
      </c>
      <c r="E5191" s="5" t="s">
        <v>7</v>
      </c>
      <c r="F5191" s="5" t="s">
        <v>8</v>
      </c>
      <c r="H5191" s="5" t="s">
        <v>7</v>
      </c>
      <c r="I5191" s="5" t="s">
        <v>8</v>
      </c>
    </row>
    <row r="5192" spans="2:18" x14ac:dyDescent="0.45">
      <c r="B5192" s="29" t="s">
        <v>12</v>
      </c>
      <c r="C5192" s="28">
        <v>0.75</v>
      </c>
      <c r="E5192" s="29" t="s">
        <v>12</v>
      </c>
      <c r="F5192" s="28">
        <v>0.75</v>
      </c>
      <c r="H5192" s="29" t="s">
        <v>12</v>
      </c>
      <c r="I5192" s="28">
        <v>0.75</v>
      </c>
    </row>
    <row r="5193" spans="2:18" x14ac:dyDescent="0.45">
      <c r="B5193" s="29" t="s">
        <v>313</v>
      </c>
      <c r="C5193" s="28">
        <v>0.17</v>
      </c>
      <c r="E5193" s="29" t="s">
        <v>313</v>
      </c>
      <c r="F5193" s="28">
        <v>0.185</v>
      </c>
      <c r="H5193" s="29" t="s">
        <v>313</v>
      </c>
      <c r="I5193" s="28">
        <v>0.1181</v>
      </c>
    </row>
    <row r="5194" spans="2:18" x14ac:dyDescent="0.45">
      <c r="B5194" s="29" t="s">
        <v>1145</v>
      </c>
      <c r="C5194" s="28">
        <v>1.6E-2</v>
      </c>
      <c r="E5194" s="29" t="s">
        <v>162</v>
      </c>
      <c r="F5194" s="28">
        <v>1.4500000000000001E-2</v>
      </c>
      <c r="H5194" s="29" t="s">
        <v>162</v>
      </c>
      <c r="I5194" s="28">
        <v>7.0000000000000007E-2</v>
      </c>
    </row>
    <row r="5195" spans="2:18" x14ac:dyDescent="0.45">
      <c r="B5195" s="29" t="s">
        <v>162</v>
      </c>
      <c r="C5195" s="28">
        <v>7.0000000000000001E-3</v>
      </c>
      <c r="E5195" s="29" t="s">
        <v>27</v>
      </c>
      <c r="F5195" s="28">
        <v>5.0000000000000001E-4</v>
      </c>
      <c r="H5195" s="29" t="s">
        <v>118</v>
      </c>
      <c r="I5195" s="28">
        <v>0.01</v>
      </c>
    </row>
    <row r="5196" spans="2:18" x14ac:dyDescent="0.45">
      <c r="B5196" s="29" t="s">
        <v>11</v>
      </c>
      <c r="C5196" s="28">
        <v>6.7000000000000002E-3</v>
      </c>
      <c r="E5196" s="29" t="s">
        <v>13</v>
      </c>
      <c r="F5196" s="28">
        <v>0.05</v>
      </c>
      <c r="H5196" s="29" t="s">
        <v>11</v>
      </c>
      <c r="I5196" s="28">
        <v>1E-3</v>
      </c>
    </row>
    <row r="5197" spans="2:18" x14ac:dyDescent="0.45">
      <c r="B5197" s="29" t="s">
        <v>27</v>
      </c>
      <c r="C5197" s="28">
        <v>2.9999999999999997E-4</v>
      </c>
      <c r="E5197" s="8" t="s">
        <v>15</v>
      </c>
      <c r="F5197" s="11">
        <f>SUM(F5192:F5196)</f>
        <v>1</v>
      </c>
      <c r="H5197" s="29" t="s">
        <v>27</v>
      </c>
      <c r="I5197" s="28">
        <v>5.0000000000000001E-4</v>
      </c>
    </row>
    <row r="5198" spans="2:18" x14ac:dyDescent="0.45">
      <c r="B5198" s="29" t="s">
        <v>13</v>
      </c>
      <c r="C5198" s="28">
        <v>0.05</v>
      </c>
      <c r="H5198" s="29" t="s">
        <v>9</v>
      </c>
      <c r="I5198" s="28">
        <v>4.0000000000000002E-4</v>
      </c>
    </row>
    <row r="5199" spans="2:18" x14ac:dyDescent="0.45">
      <c r="B5199" s="8" t="s">
        <v>15</v>
      </c>
      <c r="C5199" s="11">
        <f>SUM(C5192:C5198)</f>
        <v>1</v>
      </c>
      <c r="H5199" s="29" t="s">
        <v>13</v>
      </c>
      <c r="I5199" s="28">
        <v>0.05</v>
      </c>
    </row>
    <row r="5200" spans="2:18" x14ac:dyDescent="0.45">
      <c r="H5200" s="8" t="s">
        <v>15</v>
      </c>
      <c r="I5200" s="11">
        <f>SUM(I5192:I5199)</f>
        <v>0.99999999999999989</v>
      </c>
    </row>
    <row r="5202" spans="2:9" x14ac:dyDescent="0.45">
      <c r="B5202" s="23" t="s">
        <v>1161</v>
      </c>
      <c r="E5202" s="23" t="s">
        <v>1162</v>
      </c>
      <c r="H5202" s="23" t="s">
        <v>1163</v>
      </c>
    </row>
    <row r="5203" spans="2:9" x14ac:dyDescent="0.45">
      <c r="B5203" s="5" t="s">
        <v>7</v>
      </c>
      <c r="C5203" s="5" t="s">
        <v>8</v>
      </c>
      <c r="E5203" s="5" t="s">
        <v>7</v>
      </c>
      <c r="F5203" s="5" t="s">
        <v>8</v>
      </c>
      <c r="H5203" s="5" t="s">
        <v>7</v>
      </c>
      <c r="I5203" s="5" t="s">
        <v>8</v>
      </c>
    </row>
    <row r="5204" spans="2:9" x14ac:dyDescent="0.45">
      <c r="B5204" s="29" t="s">
        <v>12</v>
      </c>
      <c r="C5204" s="28">
        <v>0.75</v>
      </c>
      <c r="E5204" s="29" t="s">
        <v>12</v>
      </c>
      <c r="F5204" s="28">
        <v>0.75</v>
      </c>
      <c r="H5204" s="29" t="s">
        <v>12</v>
      </c>
      <c r="I5204" s="28">
        <v>0.75</v>
      </c>
    </row>
    <row r="5205" spans="2:9" x14ac:dyDescent="0.45">
      <c r="B5205" s="29" t="s">
        <v>118</v>
      </c>
      <c r="C5205" s="28">
        <v>0.08</v>
      </c>
      <c r="E5205" s="29" t="s">
        <v>313</v>
      </c>
      <c r="F5205" s="28">
        <v>0.17</v>
      </c>
      <c r="H5205" s="29" t="s">
        <v>313</v>
      </c>
      <c r="I5205" s="28">
        <v>0.1845</v>
      </c>
    </row>
    <row r="5206" spans="2:9" x14ac:dyDescent="0.45">
      <c r="B5206" s="29" t="s">
        <v>313</v>
      </c>
      <c r="C5206" s="28">
        <v>7.8E-2</v>
      </c>
      <c r="E5206" s="29" t="s">
        <v>1145</v>
      </c>
      <c r="F5206" s="28">
        <v>1.6E-2</v>
      </c>
      <c r="H5206" s="29" t="s">
        <v>162</v>
      </c>
      <c r="I5206" s="28">
        <v>1.4500000000000001E-2</v>
      </c>
    </row>
    <row r="5207" spans="2:9" x14ac:dyDescent="0.45">
      <c r="B5207" s="29" t="s">
        <v>149</v>
      </c>
      <c r="C5207" s="28">
        <v>0.04</v>
      </c>
      <c r="E5207" s="29" t="s">
        <v>162</v>
      </c>
      <c r="F5207" s="28">
        <v>7.0000000000000001E-3</v>
      </c>
      <c r="H5207" s="29" t="s">
        <v>27</v>
      </c>
      <c r="I5207" s="28">
        <v>1E-3</v>
      </c>
    </row>
    <row r="5208" spans="2:9" x14ac:dyDescent="0.45">
      <c r="B5208" s="29" t="s">
        <v>27</v>
      </c>
      <c r="C5208" s="28">
        <v>2E-3</v>
      </c>
      <c r="E5208" s="29" t="s">
        <v>11</v>
      </c>
      <c r="F5208" s="28">
        <v>6.0000000000000001E-3</v>
      </c>
      <c r="H5208" s="29" t="s">
        <v>13</v>
      </c>
      <c r="I5208" s="28">
        <v>0.05</v>
      </c>
    </row>
    <row r="5209" spans="2:9" x14ac:dyDescent="0.45">
      <c r="B5209" s="29" t="s">
        <v>13</v>
      </c>
      <c r="C5209" s="28">
        <v>0.05</v>
      </c>
      <c r="E5209" s="29" t="s">
        <v>27</v>
      </c>
      <c r="F5209" s="28">
        <v>1E-3</v>
      </c>
      <c r="H5209" s="8" t="s">
        <v>15</v>
      </c>
      <c r="I5209" s="11">
        <f>SUM(I5204:I5208)</f>
        <v>1</v>
      </c>
    </row>
    <row r="5210" spans="2:9" x14ac:dyDescent="0.45">
      <c r="B5210" s="8" t="s">
        <v>15</v>
      </c>
      <c r="C5210" s="11">
        <f>SUM(C5204:C5209)</f>
        <v>1</v>
      </c>
      <c r="E5210" s="29" t="s">
        <v>13</v>
      </c>
      <c r="F5210" s="28">
        <v>0.05</v>
      </c>
    </row>
    <row r="5211" spans="2:9" x14ac:dyDescent="0.45">
      <c r="E5211" s="8" t="s">
        <v>15</v>
      </c>
      <c r="F5211" s="11">
        <f>SUM(F5204:F5210)</f>
        <v>1</v>
      </c>
    </row>
    <row r="5212" spans="2:9" x14ac:dyDescent="0.45">
      <c r="B5212" s="18"/>
      <c r="C5212" s="20"/>
      <c r="E5212" s="18"/>
      <c r="F5212" s="20"/>
      <c r="H5212" s="18"/>
      <c r="I5212" s="20"/>
    </row>
    <row r="5213" spans="2:9" x14ac:dyDescent="0.45">
      <c r="B5213" s="18"/>
      <c r="C5213" s="20"/>
      <c r="E5213" s="18"/>
      <c r="F5213" s="20"/>
      <c r="H5213" s="18"/>
      <c r="I5213" s="20"/>
    </row>
    <row r="5214" spans="2:9" x14ac:dyDescent="0.45">
      <c r="B5214" s="18"/>
      <c r="C5214" s="20"/>
      <c r="E5214" s="18"/>
      <c r="F5214" s="20"/>
      <c r="H5214" s="18"/>
      <c r="I5214" s="20"/>
    </row>
    <row r="5215" spans="2:9" x14ac:dyDescent="0.45">
      <c r="B5215" s="18"/>
      <c r="C5215" s="20"/>
      <c r="E5215" s="18"/>
      <c r="F5215" s="20"/>
      <c r="H5215" s="18"/>
      <c r="I5215" s="20"/>
    </row>
    <row r="5216" spans="2:9" x14ac:dyDescent="0.45">
      <c r="B5216" s="18"/>
      <c r="C5216" s="20"/>
      <c r="E5216" s="18"/>
      <c r="F5216" s="20"/>
      <c r="H5216" s="18"/>
      <c r="I5216" s="20"/>
    </row>
    <row r="5217" spans="2:15" x14ac:dyDescent="0.45">
      <c r="B5217" s="18"/>
      <c r="C5217" s="20"/>
      <c r="E5217" s="18"/>
      <c r="F5217" s="20"/>
      <c r="H5217" s="18"/>
      <c r="I5217" s="20"/>
    </row>
    <row r="5218" spans="2:15" x14ac:dyDescent="0.45">
      <c r="B5218" s="18"/>
      <c r="C5218" s="20"/>
      <c r="E5218" s="18"/>
      <c r="F5218" s="20"/>
      <c r="H5218" s="18"/>
      <c r="I5218" s="20"/>
    </row>
    <row r="5219" spans="2:15" x14ac:dyDescent="0.45">
      <c r="B5219" s="18"/>
      <c r="C5219" s="20"/>
      <c r="E5219" s="18"/>
      <c r="F5219" s="20"/>
      <c r="H5219" s="18"/>
      <c r="I5219" s="20"/>
    </row>
    <row r="5220" spans="2:15" x14ac:dyDescent="0.45">
      <c r="B5220" s="18"/>
      <c r="C5220" s="20"/>
      <c r="E5220" s="18"/>
      <c r="F5220" s="20"/>
      <c r="H5220" s="18"/>
      <c r="I5220" s="20"/>
    </row>
    <row r="5221" spans="2:15" x14ac:dyDescent="0.45">
      <c r="B5221" s="18"/>
      <c r="C5221" s="20"/>
      <c r="E5221" s="18"/>
      <c r="F5221" s="20"/>
      <c r="H5221" s="18"/>
      <c r="I5221" s="20"/>
    </row>
    <row r="5222" spans="2:15" x14ac:dyDescent="0.45">
      <c r="H5222" s="64" t="s">
        <v>0</v>
      </c>
      <c r="I5222" s="64"/>
    </row>
    <row r="5223" spans="2:15" x14ac:dyDescent="0.45">
      <c r="B5223" s="65" t="s">
        <v>1</v>
      </c>
      <c r="C5223" s="65"/>
      <c r="D5223" s="65"/>
      <c r="E5223" s="65"/>
      <c r="F5223" s="65"/>
      <c r="G5223" s="65"/>
      <c r="H5223" s="65"/>
      <c r="I5223" s="65"/>
      <c r="K5223" s="2"/>
      <c r="L5223" s="2"/>
      <c r="M5223" s="2"/>
      <c r="N5223" s="2"/>
      <c r="O5223" s="2"/>
    </row>
    <row r="5224" spans="2:15" x14ac:dyDescent="0.45">
      <c r="B5224" s="65" t="s">
        <v>2</v>
      </c>
      <c r="C5224" s="65"/>
      <c r="D5224" s="65"/>
      <c r="E5224" s="65"/>
      <c r="F5224" s="65"/>
      <c r="G5224" s="65"/>
      <c r="H5224" s="65"/>
      <c r="I5224" s="65"/>
      <c r="K5224" s="2"/>
      <c r="L5224" s="2"/>
      <c r="M5224" s="2"/>
      <c r="N5224" s="2"/>
      <c r="O5224" s="2"/>
    </row>
    <row r="5225" spans="2:15" ht="4.5" customHeight="1" x14ac:dyDescent="0.45">
      <c r="B5225" s="63"/>
      <c r="C5225" s="63"/>
      <c r="D5225" s="63"/>
      <c r="E5225" s="63"/>
      <c r="F5225" s="63"/>
      <c r="G5225" s="63"/>
      <c r="H5225" s="63"/>
      <c r="I5225" s="63"/>
    </row>
    <row r="5227" spans="2:15" x14ac:dyDescent="0.45">
      <c r="B5227" s="3" t="s">
        <v>3</v>
      </c>
    </row>
    <row r="5228" spans="2:15" x14ac:dyDescent="0.45">
      <c r="B5228" s="3"/>
    </row>
    <row r="5229" spans="2:15" x14ac:dyDescent="0.45">
      <c r="B5229" s="23" t="s">
        <v>1164</v>
      </c>
      <c r="E5229" s="23" t="s">
        <v>1165</v>
      </c>
      <c r="H5229" s="23" t="s">
        <v>1166</v>
      </c>
    </row>
    <row r="5230" spans="2:15" x14ac:dyDescent="0.45">
      <c r="B5230" s="5" t="s">
        <v>7</v>
      </c>
      <c r="C5230" s="5" t="s">
        <v>8</v>
      </c>
      <c r="E5230" s="5" t="s">
        <v>7</v>
      </c>
      <c r="F5230" s="5" t="s">
        <v>8</v>
      </c>
      <c r="H5230" s="5" t="s">
        <v>7</v>
      </c>
      <c r="I5230" s="5" t="s">
        <v>8</v>
      </c>
    </row>
    <row r="5231" spans="2:15" x14ac:dyDescent="0.45">
      <c r="B5231" s="29" t="s">
        <v>12</v>
      </c>
      <c r="C5231" s="28">
        <v>0.75</v>
      </c>
      <c r="E5231" s="29" t="s">
        <v>12</v>
      </c>
      <c r="F5231" s="28">
        <v>0.75</v>
      </c>
      <c r="H5231" s="29" t="s">
        <v>12</v>
      </c>
      <c r="I5231" s="28">
        <v>0.75</v>
      </c>
    </row>
    <row r="5232" spans="2:15" x14ac:dyDescent="0.45">
      <c r="B5232" s="29" t="s">
        <v>313</v>
      </c>
      <c r="C5232" s="28">
        <v>0.127</v>
      </c>
      <c r="E5232" s="29" t="s">
        <v>313</v>
      </c>
      <c r="F5232" s="28">
        <v>8.5999999999999993E-2</v>
      </c>
      <c r="H5232" s="29" t="s">
        <v>313</v>
      </c>
      <c r="I5232" s="28">
        <v>0.17499999999999999</v>
      </c>
    </row>
    <row r="5233" spans="2:9" x14ac:dyDescent="0.45">
      <c r="B5233" s="29" t="s">
        <v>162</v>
      </c>
      <c r="C5233" s="28">
        <v>7.0000000000000007E-2</v>
      </c>
      <c r="E5233" s="29" t="s">
        <v>118</v>
      </c>
      <c r="F5233" s="28">
        <v>0.08</v>
      </c>
      <c r="H5233" s="29" t="s">
        <v>1145</v>
      </c>
      <c r="I5233" s="28">
        <v>1.6E-2</v>
      </c>
    </row>
    <row r="5234" spans="2:9" x14ac:dyDescent="0.45">
      <c r="B5234" s="29" t="s">
        <v>27</v>
      </c>
      <c r="C5234" s="28">
        <v>1E-3</v>
      </c>
      <c r="E5234" s="29" t="s">
        <v>149</v>
      </c>
      <c r="F5234" s="28">
        <v>0.03</v>
      </c>
      <c r="H5234" s="29" t="s">
        <v>162</v>
      </c>
      <c r="I5234" s="28">
        <v>7.0000000000000001E-3</v>
      </c>
    </row>
    <row r="5235" spans="2:9" x14ac:dyDescent="0.45">
      <c r="B5235" s="29" t="s">
        <v>9</v>
      </c>
      <c r="C5235" s="28">
        <v>1E-3</v>
      </c>
      <c r="E5235" s="29" t="s">
        <v>27</v>
      </c>
      <c r="F5235" s="28">
        <v>4.0000000000000001E-3</v>
      </c>
      <c r="H5235" s="29" t="s">
        <v>27</v>
      </c>
      <c r="I5235" s="28">
        <v>2E-3</v>
      </c>
    </row>
    <row r="5236" spans="2:9" x14ac:dyDescent="0.45">
      <c r="B5236" s="29" t="s">
        <v>11</v>
      </c>
      <c r="C5236" s="28">
        <v>1E-3</v>
      </c>
      <c r="E5236" s="29" t="s">
        <v>13</v>
      </c>
      <c r="F5236" s="28">
        <v>0.05</v>
      </c>
      <c r="H5236" s="29" t="s">
        <v>13</v>
      </c>
      <c r="I5236" s="28">
        <v>0.05</v>
      </c>
    </row>
    <row r="5237" spans="2:9" x14ac:dyDescent="0.45">
      <c r="B5237" s="29" t="s">
        <v>13</v>
      </c>
      <c r="C5237" s="28">
        <v>0.05</v>
      </c>
      <c r="E5237" s="8" t="s">
        <v>15</v>
      </c>
      <c r="F5237" s="11">
        <f>SUM(F5231:F5236)</f>
        <v>1</v>
      </c>
      <c r="H5237" s="8" t="s">
        <v>15</v>
      </c>
      <c r="I5237" s="11">
        <f>SUM(I5231:I5236)</f>
        <v>1</v>
      </c>
    </row>
    <row r="5238" spans="2:9" x14ac:dyDescent="0.45">
      <c r="B5238" s="8" t="s">
        <v>15</v>
      </c>
      <c r="C5238" s="11">
        <f>SUM(C5231:C5237)</f>
        <v>1</v>
      </c>
    </row>
    <row r="5240" spans="2:9" x14ac:dyDescent="0.45">
      <c r="B5240" s="23" t="s">
        <v>1167</v>
      </c>
      <c r="E5240" s="23" t="s">
        <v>1168</v>
      </c>
      <c r="H5240" s="23" t="s">
        <v>1169</v>
      </c>
    </row>
    <row r="5241" spans="2:9" x14ac:dyDescent="0.45">
      <c r="B5241" s="5" t="s">
        <v>7</v>
      </c>
      <c r="C5241" s="5" t="s">
        <v>8</v>
      </c>
      <c r="E5241" s="5" t="s">
        <v>7</v>
      </c>
      <c r="F5241" s="5" t="s">
        <v>8</v>
      </c>
      <c r="H5241" s="5" t="s">
        <v>7</v>
      </c>
      <c r="I5241" s="5" t="s">
        <v>8</v>
      </c>
    </row>
    <row r="5242" spans="2:9" x14ac:dyDescent="0.45">
      <c r="B5242" s="29" t="s">
        <v>12</v>
      </c>
      <c r="C5242" s="28">
        <v>0.75</v>
      </c>
      <c r="E5242" s="29" t="s">
        <v>12</v>
      </c>
      <c r="F5242" s="28">
        <v>0.75</v>
      </c>
      <c r="H5242" s="29" t="s">
        <v>12</v>
      </c>
      <c r="I5242" s="39">
        <v>0.65</v>
      </c>
    </row>
    <row r="5243" spans="2:9" x14ac:dyDescent="0.45">
      <c r="B5243" s="29" t="s">
        <v>313</v>
      </c>
      <c r="C5243" s="28">
        <v>0.17</v>
      </c>
      <c r="E5243" s="29" t="s">
        <v>313</v>
      </c>
      <c r="F5243" s="28">
        <v>0.1235</v>
      </c>
      <c r="H5243" s="29" t="s">
        <v>11</v>
      </c>
      <c r="I5243" s="28">
        <v>0.25700000000000001</v>
      </c>
    </row>
    <row r="5244" spans="2:9" x14ac:dyDescent="0.45">
      <c r="B5244" s="29" t="s">
        <v>162</v>
      </c>
      <c r="C5244" s="28">
        <v>0.02</v>
      </c>
      <c r="E5244" s="29" t="s">
        <v>162</v>
      </c>
      <c r="F5244" s="28">
        <v>7.0000000000000007E-2</v>
      </c>
      <c r="H5244" s="29" t="s">
        <v>9</v>
      </c>
      <c r="I5244" s="28">
        <v>0.03</v>
      </c>
    </row>
    <row r="5245" spans="2:9" x14ac:dyDescent="0.45">
      <c r="B5245" s="29" t="s">
        <v>11</v>
      </c>
      <c r="C5245" s="28">
        <v>5.0000000000000001E-3</v>
      </c>
      <c r="E5245" s="29" t="s">
        <v>9</v>
      </c>
      <c r="F5245" s="28">
        <v>3.0000000000000001E-3</v>
      </c>
      <c r="H5245" s="29" t="s">
        <v>313</v>
      </c>
      <c r="I5245" s="28">
        <v>8.0000000000000002E-3</v>
      </c>
    </row>
    <row r="5246" spans="2:9" x14ac:dyDescent="0.45">
      <c r="B5246" s="29" t="s">
        <v>27</v>
      </c>
      <c r="C5246" s="28">
        <v>2.5000000000000001E-3</v>
      </c>
      <c r="E5246" s="29" t="s">
        <v>27</v>
      </c>
      <c r="F5246" s="28">
        <v>2.5000000000000001E-3</v>
      </c>
      <c r="H5246" s="29" t="s">
        <v>19</v>
      </c>
      <c r="I5246" s="28">
        <v>3.0000000000000001E-3</v>
      </c>
    </row>
    <row r="5247" spans="2:9" x14ac:dyDescent="0.45">
      <c r="B5247" s="29" t="s">
        <v>9</v>
      </c>
      <c r="C5247" s="28">
        <v>2.5000000000000001E-3</v>
      </c>
      <c r="E5247" s="29" t="s">
        <v>11</v>
      </c>
      <c r="F5247" s="28">
        <v>1E-3</v>
      </c>
      <c r="H5247" s="29" t="s">
        <v>27</v>
      </c>
      <c r="I5247" s="28">
        <v>2E-3</v>
      </c>
    </row>
    <row r="5248" spans="2:9" x14ac:dyDescent="0.45">
      <c r="B5248" s="29" t="s">
        <v>13</v>
      </c>
      <c r="C5248" s="28">
        <v>0.05</v>
      </c>
      <c r="E5248" s="29" t="s">
        <v>13</v>
      </c>
      <c r="F5248" s="28">
        <v>0.05</v>
      </c>
      <c r="H5248" s="29" t="s">
        <v>13</v>
      </c>
      <c r="I5248" s="28">
        <v>0.05</v>
      </c>
    </row>
    <row r="5249" spans="2:9" x14ac:dyDescent="0.45">
      <c r="B5249" s="8" t="s">
        <v>15</v>
      </c>
      <c r="C5249" s="11">
        <f>SUM(C5242:C5248)</f>
        <v>1</v>
      </c>
      <c r="E5249" s="8" t="s">
        <v>15</v>
      </c>
      <c r="F5249" s="11">
        <f>SUM(F5242:F5248)</f>
        <v>1</v>
      </c>
      <c r="H5249" s="8" t="s">
        <v>15</v>
      </c>
      <c r="I5249" s="11">
        <f>SUM(I5242:I5248)</f>
        <v>1</v>
      </c>
    </row>
    <row r="5251" spans="2:9" x14ac:dyDescent="0.45">
      <c r="B5251" s="23" t="s">
        <v>1170</v>
      </c>
      <c r="E5251" s="23" t="s">
        <v>1171</v>
      </c>
      <c r="H5251" s="23" t="s">
        <v>1172</v>
      </c>
    </row>
    <row r="5252" spans="2:9" x14ac:dyDescent="0.45">
      <c r="B5252" s="5" t="s">
        <v>7</v>
      </c>
      <c r="C5252" s="5" t="s">
        <v>8</v>
      </c>
      <c r="E5252" s="5" t="s">
        <v>7</v>
      </c>
      <c r="F5252" s="5" t="s">
        <v>8</v>
      </c>
      <c r="H5252" s="5" t="s">
        <v>7</v>
      </c>
      <c r="I5252" s="5" t="s">
        <v>8</v>
      </c>
    </row>
    <row r="5253" spans="2:9" x14ac:dyDescent="0.45">
      <c r="B5253" s="29" t="s">
        <v>11</v>
      </c>
      <c r="C5253" s="28">
        <v>0.45069999999999999</v>
      </c>
      <c r="E5253" s="29" t="s">
        <v>12</v>
      </c>
      <c r="F5253" s="39">
        <v>0.65</v>
      </c>
      <c r="H5253" s="29" t="s">
        <v>12</v>
      </c>
      <c r="I5253" s="28">
        <v>0.75</v>
      </c>
    </row>
    <row r="5254" spans="2:9" x14ac:dyDescent="0.45">
      <c r="B5254" s="29" t="s">
        <v>12</v>
      </c>
      <c r="C5254" s="39">
        <v>0.45</v>
      </c>
      <c r="E5254" s="29" t="s">
        <v>11</v>
      </c>
      <c r="F5254" s="28">
        <v>0.24</v>
      </c>
      <c r="H5254" s="29" t="s">
        <v>11</v>
      </c>
      <c r="I5254" s="40">
        <v>0.125</v>
      </c>
    </row>
    <row r="5255" spans="2:9" x14ac:dyDescent="0.45">
      <c r="B5255" s="29" t="s">
        <v>149</v>
      </c>
      <c r="C5255" s="28">
        <v>3.9800000000000002E-2</v>
      </c>
      <c r="E5255" s="29" t="s">
        <v>149</v>
      </c>
      <c r="F5255" s="28">
        <v>4.4999999999999998E-2</v>
      </c>
      <c r="H5255" s="29" t="s">
        <v>149</v>
      </c>
      <c r="I5255" s="28">
        <v>0.05</v>
      </c>
    </row>
    <row r="5256" spans="2:9" x14ac:dyDescent="0.45">
      <c r="B5256" s="29" t="s">
        <v>313</v>
      </c>
      <c r="C5256" s="28">
        <v>5.5999999999999999E-3</v>
      </c>
      <c r="E5256" s="29" t="s">
        <v>313</v>
      </c>
      <c r="F5256" s="28">
        <v>0.01</v>
      </c>
      <c r="H5256" s="29" t="s">
        <v>313</v>
      </c>
      <c r="I5256" s="28">
        <v>1.7999999999999999E-2</v>
      </c>
    </row>
    <row r="5257" spans="2:9" x14ac:dyDescent="0.45">
      <c r="B5257" s="29" t="s">
        <v>162</v>
      </c>
      <c r="C5257" s="28">
        <v>2.8999999999999998E-3</v>
      </c>
      <c r="E5257" s="29" t="s">
        <v>162</v>
      </c>
      <c r="F5257" s="28">
        <v>4.0000000000000001E-3</v>
      </c>
      <c r="H5257" s="29" t="s">
        <v>162</v>
      </c>
      <c r="I5257" s="28">
        <v>6.0000000000000001E-3</v>
      </c>
    </row>
    <row r="5258" spans="2:9" x14ac:dyDescent="0.45">
      <c r="B5258" s="29" t="s">
        <v>9</v>
      </c>
      <c r="C5258" s="28">
        <v>1E-3</v>
      </c>
      <c r="E5258" s="29" t="s">
        <v>9</v>
      </c>
      <c r="F5258" s="28">
        <v>1E-3</v>
      </c>
      <c r="H5258" s="29" t="s">
        <v>9</v>
      </c>
      <c r="I5258" s="28">
        <v>1E-3</v>
      </c>
    </row>
    <row r="5259" spans="2:9" x14ac:dyDescent="0.45">
      <c r="B5259" s="29" t="s">
        <v>13</v>
      </c>
      <c r="C5259" s="28">
        <v>0.05</v>
      </c>
      <c r="E5259" s="29" t="s">
        <v>13</v>
      </c>
      <c r="F5259" s="28">
        <v>0.05</v>
      </c>
      <c r="H5259" s="29" t="s">
        <v>13</v>
      </c>
      <c r="I5259" s="28">
        <v>0.05</v>
      </c>
    </row>
    <row r="5260" spans="2:9" x14ac:dyDescent="0.45">
      <c r="B5260" s="8" t="s">
        <v>15</v>
      </c>
      <c r="C5260" s="11">
        <f>SUM(C5253:C5259)</f>
        <v>1.0000000000000002</v>
      </c>
      <c r="E5260" s="8" t="s">
        <v>15</v>
      </c>
      <c r="F5260" s="11">
        <f>SUM(F5253:F5259)</f>
        <v>1</v>
      </c>
      <c r="H5260" s="8" t="s">
        <v>15</v>
      </c>
      <c r="I5260" s="11">
        <f>SUM(I5253:I5259)</f>
        <v>1</v>
      </c>
    </row>
    <row r="5261" spans="2:9" x14ac:dyDescent="0.45">
      <c r="B5261" s="3"/>
    </row>
    <row r="5262" spans="2:9" x14ac:dyDescent="0.45">
      <c r="B5262" s="23" t="s">
        <v>1173</v>
      </c>
      <c r="E5262" s="23" t="s">
        <v>1174</v>
      </c>
      <c r="H5262" s="23" t="s">
        <v>1175</v>
      </c>
    </row>
    <row r="5263" spans="2:9" x14ac:dyDescent="0.45">
      <c r="B5263" s="5" t="s">
        <v>7</v>
      </c>
      <c r="C5263" s="5" t="s">
        <v>8</v>
      </c>
      <c r="E5263" s="5" t="s">
        <v>7</v>
      </c>
      <c r="F5263" s="5" t="s">
        <v>8</v>
      </c>
      <c r="H5263" s="5" t="s">
        <v>7</v>
      </c>
      <c r="I5263" s="5" t="s">
        <v>8</v>
      </c>
    </row>
    <row r="5264" spans="2:9" x14ac:dyDescent="0.45">
      <c r="B5264" s="8" t="s">
        <v>313</v>
      </c>
      <c r="C5264" s="25">
        <v>2.0799999999999999E-2</v>
      </c>
      <c r="E5264" s="29" t="s">
        <v>12</v>
      </c>
      <c r="F5264" s="28">
        <v>0.75</v>
      </c>
      <c r="H5264" s="29" t="s">
        <v>12</v>
      </c>
      <c r="I5264" s="28">
        <v>0.75</v>
      </c>
    </row>
    <row r="5265" spans="2:9" x14ac:dyDescent="0.45">
      <c r="B5265" s="8" t="s">
        <v>162</v>
      </c>
      <c r="C5265" s="25">
        <v>2.0799999999999999E-2</v>
      </c>
      <c r="E5265" s="29" t="s">
        <v>149</v>
      </c>
      <c r="F5265" s="28">
        <v>0.14799999999999999</v>
      </c>
      <c r="H5265" s="29" t="s">
        <v>149</v>
      </c>
      <c r="I5265" s="28">
        <v>0.11799999999999999</v>
      </c>
    </row>
    <row r="5266" spans="2:9" x14ac:dyDescent="0.45">
      <c r="B5266" s="8" t="s">
        <v>149</v>
      </c>
      <c r="C5266" s="25">
        <v>0.2084</v>
      </c>
      <c r="E5266" s="29" t="s">
        <v>313</v>
      </c>
      <c r="F5266" s="28">
        <v>4.36E-2</v>
      </c>
      <c r="H5266" s="29" t="s">
        <v>313</v>
      </c>
      <c r="I5266" s="28">
        <v>7.0000000000000007E-2</v>
      </c>
    </row>
    <row r="5267" spans="2:9" x14ac:dyDescent="0.45">
      <c r="B5267" s="8" t="s">
        <v>11</v>
      </c>
      <c r="C5267" s="25">
        <v>0.7</v>
      </c>
      <c r="E5267" s="29" t="s">
        <v>162</v>
      </c>
      <c r="F5267" s="28">
        <v>4.1999999999999997E-3</v>
      </c>
      <c r="H5267" s="29" t="s">
        <v>202</v>
      </c>
      <c r="I5267" s="28">
        <v>6.0000000000000001E-3</v>
      </c>
    </row>
    <row r="5268" spans="2:9" x14ac:dyDescent="0.45">
      <c r="B5268" s="8" t="s">
        <v>12</v>
      </c>
      <c r="C5268" s="25">
        <v>2.5000000000000001E-2</v>
      </c>
      <c r="E5268" s="29" t="s">
        <v>202</v>
      </c>
      <c r="F5268" s="28">
        <v>4.1999999999999997E-3</v>
      </c>
      <c r="H5268" s="29" t="s">
        <v>162</v>
      </c>
      <c r="I5268" s="28">
        <v>5.0000000000000001E-3</v>
      </c>
    </row>
    <row r="5269" spans="2:9" x14ac:dyDescent="0.45">
      <c r="B5269" s="8" t="s">
        <v>13</v>
      </c>
      <c r="C5269" s="25">
        <v>2.5000000000000001E-2</v>
      </c>
      <c r="E5269" s="29" t="s">
        <v>13</v>
      </c>
      <c r="F5269" s="28">
        <v>0.05</v>
      </c>
      <c r="H5269" s="29" t="s">
        <v>27</v>
      </c>
      <c r="I5269" s="28">
        <v>1E-3</v>
      </c>
    </row>
    <row r="5270" spans="2:9" x14ac:dyDescent="0.45">
      <c r="B5270" s="8" t="s">
        <v>15</v>
      </c>
      <c r="C5270" s="11">
        <f>SUM(C5264:C5269)</f>
        <v>1</v>
      </c>
      <c r="E5270" s="8" t="s">
        <v>15</v>
      </c>
      <c r="F5270" s="11">
        <f>SUM(F5264:F5269)</f>
        <v>1</v>
      </c>
      <c r="H5270" s="29" t="s">
        <v>13</v>
      </c>
      <c r="I5270" s="28">
        <v>0.05</v>
      </c>
    </row>
    <row r="5271" spans="2:9" x14ac:dyDescent="0.45">
      <c r="H5271" s="8" t="s">
        <v>15</v>
      </c>
      <c r="I5271" s="11">
        <f>SUM(I5264:I5270)</f>
        <v>1</v>
      </c>
    </row>
    <row r="5282" spans="2:15" x14ac:dyDescent="0.45">
      <c r="H5282" s="64" t="s">
        <v>0</v>
      </c>
      <c r="I5282" s="64"/>
    </row>
    <row r="5283" spans="2:15" x14ac:dyDescent="0.45">
      <c r="B5283" s="65" t="s">
        <v>1</v>
      </c>
      <c r="C5283" s="65"/>
      <c r="D5283" s="65"/>
      <c r="E5283" s="65"/>
      <c r="F5283" s="65"/>
      <c r="G5283" s="65"/>
      <c r="H5283" s="65"/>
      <c r="I5283" s="65"/>
      <c r="K5283" s="2"/>
      <c r="L5283" s="2"/>
      <c r="M5283" s="2"/>
      <c r="N5283" s="2"/>
      <c r="O5283" s="2"/>
    </row>
    <row r="5284" spans="2:15" x14ac:dyDescent="0.45">
      <c r="B5284" s="65" t="s">
        <v>2</v>
      </c>
      <c r="C5284" s="65"/>
      <c r="D5284" s="65"/>
      <c r="E5284" s="65"/>
      <c r="F5284" s="65"/>
      <c r="G5284" s="65"/>
      <c r="H5284" s="65"/>
      <c r="I5284" s="65"/>
      <c r="K5284" s="2"/>
      <c r="L5284" s="2"/>
      <c r="M5284" s="2"/>
      <c r="N5284" s="2"/>
      <c r="O5284" s="2"/>
    </row>
    <row r="5285" spans="2:15" ht="4.5" customHeight="1" x14ac:dyDescent="0.45">
      <c r="B5285" s="63"/>
      <c r="C5285" s="63"/>
      <c r="D5285" s="63"/>
      <c r="E5285" s="63"/>
      <c r="F5285" s="63"/>
      <c r="G5285" s="63"/>
      <c r="H5285" s="63"/>
      <c r="I5285" s="63"/>
    </row>
    <row r="5287" spans="2:15" x14ac:dyDescent="0.45">
      <c r="B5287" s="3" t="s">
        <v>3</v>
      </c>
    </row>
    <row r="5288" spans="2:15" x14ac:dyDescent="0.45">
      <c r="B5288" s="3"/>
    </row>
    <row r="5289" spans="2:15" x14ac:dyDescent="0.45">
      <c r="B5289" s="23" t="s">
        <v>1176</v>
      </c>
      <c r="E5289" s="23" t="s">
        <v>1177</v>
      </c>
      <c r="H5289" s="23" t="s">
        <v>1178</v>
      </c>
    </row>
    <row r="5290" spans="2:15" x14ac:dyDescent="0.45">
      <c r="B5290" s="5" t="s">
        <v>7</v>
      </c>
      <c r="C5290" s="5" t="s">
        <v>8</v>
      </c>
      <c r="E5290" s="5" t="s">
        <v>7</v>
      </c>
      <c r="F5290" s="5" t="s">
        <v>8</v>
      </c>
      <c r="H5290" s="5" t="s">
        <v>7</v>
      </c>
      <c r="I5290" s="5" t="s">
        <v>8</v>
      </c>
    </row>
    <row r="5291" spans="2:15" x14ac:dyDescent="0.45">
      <c r="B5291" s="29" t="s">
        <v>12</v>
      </c>
      <c r="C5291" s="28">
        <v>0.75</v>
      </c>
      <c r="E5291" s="29" t="s">
        <v>12</v>
      </c>
      <c r="F5291" s="39">
        <v>0.45</v>
      </c>
      <c r="H5291" s="29" t="s">
        <v>12</v>
      </c>
      <c r="I5291" s="39">
        <v>0.65</v>
      </c>
    </row>
    <row r="5292" spans="2:15" x14ac:dyDescent="0.45">
      <c r="B5292" s="29" t="s">
        <v>149</v>
      </c>
      <c r="C5292" s="28">
        <v>0.10050000000000001</v>
      </c>
      <c r="E5292" s="29" t="s">
        <v>11</v>
      </c>
      <c r="F5292" s="28">
        <v>0.44795000000000001</v>
      </c>
      <c r="H5292" s="29" t="s">
        <v>11</v>
      </c>
      <c r="I5292" s="28">
        <v>0.2</v>
      </c>
    </row>
    <row r="5293" spans="2:15" x14ac:dyDescent="0.45">
      <c r="B5293" s="29" t="s">
        <v>313</v>
      </c>
      <c r="C5293" s="28">
        <v>0.08</v>
      </c>
      <c r="E5293" s="29" t="s">
        <v>149</v>
      </c>
      <c r="F5293" s="28">
        <v>4.53E-2</v>
      </c>
      <c r="H5293" s="29" t="s">
        <v>149</v>
      </c>
      <c r="I5293" s="28">
        <v>8.5000000000000006E-2</v>
      </c>
    </row>
    <row r="5294" spans="2:15" x14ac:dyDescent="0.45">
      <c r="B5294" s="29" t="s">
        <v>162</v>
      </c>
      <c r="C5294" s="28">
        <v>8.0000000000000002E-3</v>
      </c>
      <c r="E5294" s="29" t="s">
        <v>202</v>
      </c>
      <c r="F5294" s="28">
        <v>4.7000000000000002E-3</v>
      </c>
      <c r="H5294" s="29" t="s">
        <v>313</v>
      </c>
      <c r="I5294" s="28">
        <v>8.0000000000000002E-3</v>
      </c>
    </row>
    <row r="5295" spans="2:15" x14ac:dyDescent="0.45">
      <c r="B5295" s="29" t="s">
        <v>202</v>
      </c>
      <c r="C5295" s="28">
        <v>8.0000000000000002E-3</v>
      </c>
      <c r="E5295" s="29" t="s">
        <v>313</v>
      </c>
      <c r="F5295" s="28">
        <v>1.65E-3</v>
      </c>
      <c r="H5295" s="29" t="s">
        <v>202</v>
      </c>
      <c r="I5295" s="28">
        <v>5.0000000000000001E-3</v>
      </c>
    </row>
    <row r="5296" spans="2:15" x14ac:dyDescent="0.45">
      <c r="B5296" s="29" t="s">
        <v>27</v>
      </c>
      <c r="C5296" s="28">
        <v>3.5000000000000001E-3</v>
      </c>
      <c r="E5296" s="29" t="s">
        <v>162</v>
      </c>
      <c r="F5296" s="28">
        <v>4.0000000000000002E-4</v>
      </c>
      <c r="H5296" s="29" t="s">
        <v>162</v>
      </c>
      <c r="I5296" s="28">
        <v>2E-3</v>
      </c>
    </row>
    <row r="5297" spans="2:11" x14ac:dyDescent="0.45">
      <c r="B5297" s="29" t="s">
        <v>13</v>
      </c>
      <c r="C5297" s="28">
        <v>0.05</v>
      </c>
      <c r="E5297" s="29" t="s">
        <v>13</v>
      </c>
      <c r="F5297" s="28">
        <v>0.05</v>
      </c>
      <c r="H5297" s="29" t="s">
        <v>13</v>
      </c>
      <c r="I5297" s="28">
        <v>0.05</v>
      </c>
    </row>
    <row r="5298" spans="2:11" x14ac:dyDescent="0.45">
      <c r="B5298" s="8" t="s">
        <v>15</v>
      </c>
      <c r="C5298" s="11">
        <f>SUM(C5291:C5297)</f>
        <v>1</v>
      </c>
      <c r="E5298" s="8" t="s">
        <v>15</v>
      </c>
      <c r="F5298" s="11">
        <f>SUM(F5291:F5297)</f>
        <v>1</v>
      </c>
      <c r="H5298" s="8" t="s">
        <v>15</v>
      </c>
      <c r="I5298" s="11">
        <f>SUM(I5291:I5297)</f>
        <v>1</v>
      </c>
    </row>
    <row r="5299" spans="2:11" x14ac:dyDescent="0.45">
      <c r="B5299" s="3"/>
      <c r="E5299" s="3"/>
    </row>
    <row r="5300" spans="2:11" x14ac:dyDescent="0.45">
      <c r="B5300" s="23" t="s">
        <v>1179</v>
      </c>
      <c r="E5300" s="23" t="s">
        <v>1180</v>
      </c>
      <c r="H5300" s="23" t="s">
        <v>1181</v>
      </c>
    </row>
    <row r="5301" spans="2:11" x14ac:dyDescent="0.45">
      <c r="B5301" s="5" t="s">
        <v>7</v>
      </c>
      <c r="C5301" s="5" t="s">
        <v>8</v>
      </c>
      <c r="E5301" s="5" t="s">
        <v>7</v>
      </c>
      <c r="F5301" s="5" t="s">
        <v>8</v>
      </c>
      <c r="H5301" s="5" t="s">
        <v>7</v>
      </c>
      <c r="I5301" s="5" t="s">
        <v>8</v>
      </c>
    </row>
    <row r="5302" spans="2:11" x14ac:dyDescent="0.45">
      <c r="B5302" s="29" t="s">
        <v>12</v>
      </c>
      <c r="C5302" s="28">
        <v>0.75</v>
      </c>
      <c r="E5302" s="29" t="s">
        <v>12</v>
      </c>
      <c r="F5302" s="28">
        <v>0.75</v>
      </c>
      <c r="H5302" s="29" t="s">
        <v>12</v>
      </c>
      <c r="I5302" s="28">
        <v>0.75</v>
      </c>
    </row>
    <row r="5303" spans="2:11" x14ac:dyDescent="0.45">
      <c r="B5303" s="29" t="s">
        <v>149</v>
      </c>
      <c r="C5303" s="28">
        <v>0.10249999999999999</v>
      </c>
      <c r="E5303" s="29" t="s">
        <v>149</v>
      </c>
      <c r="F5303" s="28">
        <v>0.19500000000000001</v>
      </c>
      <c r="H5303" s="29" t="s">
        <v>149</v>
      </c>
      <c r="I5303" s="28">
        <v>0.19450000000000001</v>
      </c>
    </row>
    <row r="5304" spans="2:11" x14ac:dyDescent="0.45">
      <c r="B5304" s="29" t="s">
        <v>11</v>
      </c>
      <c r="C5304" s="40">
        <v>0.08</v>
      </c>
      <c r="E5304" s="29" t="s">
        <v>313</v>
      </c>
      <c r="F5304" s="28">
        <v>2.5000000000000001E-3</v>
      </c>
      <c r="H5304" s="29" t="s">
        <v>313</v>
      </c>
      <c r="I5304" s="28">
        <v>3.0000000000000001E-3</v>
      </c>
    </row>
    <row r="5305" spans="2:11" x14ac:dyDescent="0.45">
      <c r="B5305" s="29" t="s">
        <v>313</v>
      </c>
      <c r="C5305" s="28">
        <v>0.01</v>
      </c>
      <c r="E5305" s="29" t="s">
        <v>202</v>
      </c>
      <c r="F5305" s="28">
        <v>2E-3</v>
      </c>
      <c r="H5305" s="29" t="s">
        <v>162</v>
      </c>
      <c r="I5305" s="28">
        <v>1E-3</v>
      </c>
    </row>
    <row r="5306" spans="2:11" x14ac:dyDescent="0.45">
      <c r="B5306" s="29" t="s">
        <v>202</v>
      </c>
      <c r="C5306" s="28">
        <v>5.0000000000000001E-3</v>
      </c>
      <c r="E5306" s="29" t="s">
        <v>162</v>
      </c>
      <c r="F5306" s="28">
        <v>5.0000000000000001E-4</v>
      </c>
      <c r="H5306" s="29" t="s">
        <v>202</v>
      </c>
      <c r="I5306" s="28">
        <v>1E-3</v>
      </c>
    </row>
    <row r="5307" spans="2:11" x14ac:dyDescent="0.45">
      <c r="B5307" s="29" t="s">
        <v>162</v>
      </c>
      <c r="C5307" s="28">
        <v>2.5000000000000001E-3</v>
      </c>
      <c r="E5307" s="29" t="s">
        <v>13</v>
      </c>
      <c r="F5307" s="28">
        <v>0.05</v>
      </c>
      <c r="H5307" s="29" t="s">
        <v>27</v>
      </c>
      <c r="I5307" s="28">
        <v>5.0000000000000001E-4</v>
      </c>
    </row>
    <row r="5308" spans="2:11" x14ac:dyDescent="0.45">
      <c r="B5308" s="29" t="s">
        <v>13</v>
      </c>
      <c r="C5308" s="28">
        <v>0.05</v>
      </c>
      <c r="E5308" s="8" t="s">
        <v>15</v>
      </c>
      <c r="F5308" s="11">
        <f>SUM(F5302:F5307)</f>
        <v>1</v>
      </c>
      <c r="H5308" s="29" t="s">
        <v>13</v>
      </c>
      <c r="I5308" s="28">
        <v>0.05</v>
      </c>
    </row>
    <row r="5309" spans="2:11" x14ac:dyDescent="0.45">
      <c r="B5309" s="8" t="s">
        <v>15</v>
      </c>
      <c r="C5309" s="11">
        <f>SUM(C5302:C5308)</f>
        <v>1</v>
      </c>
      <c r="E5309" s="14"/>
      <c r="F5309" s="15"/>
      <c r="G5309" s="16"/>
      <c r="H5309" s="8" t="s">
        <v>15</v>
      </c>
      <c r="I5309" s="11">
        <f>SUM(I5302:I5308)</f>
        <v>1</v>
      </c>
    </row>
    <row r="5310" spans="2:11" x14ac:dyDescent="0.45">
      <c r="H5310" s="18"/>
      <c r="I5310" s="20"/>
    </row>
    <row r="5311" spans="2:11" x14ac:dyDescent="0.45">
      <c r="B5311" s="23" t="s">
        <v>1182</v>
      </c>
      <c r="E5311" s="23" t="s">
        <v>1183</v>
      </c>
      <c r="H5311" s="23" t="s">
        <v>1184</v>
      </c>
      <c r="K5311" s="3"/>
    </row>
    <row r="5312" spans="2:11" x14ac:dyDescent="0.45">
      <c r="B5312" s="5" t="s">
        <v>7</v>
      </c>
      <c r="C5312" s="5" t="s">
        <v>8</v>
      </c>
      <c r="E5312" s="5" t="s">
        <v>7</v>
      </c>
      <c r="F5312" s="5" t="s">
        <v>8</v>
      </c>
      <c r="H5312" s="5" t="s">
        <v>7</v>
      </c>
      <c r="I5312" s="5" t="s">
        <v>8</v>
      </c>
    </row>
    <row r="5313" spans="2:11" x14ac:dyDescent="0.45">
      <c r="B5313" s="29" t="s">
        <v>12</v>
      </c>
      <c r="C5313" s="28">
        <v>0.75</v>
      </c>
      <c r="E5313" s="29" t="s">
        <v>12</v>
      </c>
      <c r="F5313" s="28">
        <v>0.75</v>
      </c>
      <c r="H5313" s="29" t="s">
        <v>12</v>
      </c>
      <c r="I5313" s="39">
        <v>0.45</v>
      </c>
    </row>
    <row r="5314" spans="2:11" x14ac:dyDescent="0.45">
      <c r="B5314" s="29" t="s">
        <v>149</v>
      </c>
      <c r="C5314" s="28">
        <v>0.188</v>
      </c>
      <c r="E5314" s="29" t="s">
        <v>149</v>
      </c>
      <c r="F5314" s="28">
        <v>0.18</v>
      </c>
      <c r="H5314" s="29" t="s">
        <v>11</v>
      </c>
      <c r="I5314" s="28">
        <v>0.40550000000000003</v>
      </c>
    </row>
    <row r="5315" spans="2:11" x14ac:dyDescent="0.45">
      <c r="B5315" s="29" t="s">
        <v>313</v>
      </c>
      <c r="C5315" s="28">
        <v>5.0000000000000001E-3</v>
      </c>
      <c r="E5315" s="29" t="s">
        <v>313</v>
      </c>
      <c r="F5315" s="28">
        <v>7.0000000000000001E-3</v>
      </c>
      <c r="H5315" s="29" t="s">
        <v>149</v>
      </c>
      <c r="I5315" s="28">
        <v>0.09</v>
      </c>
    </row>
    <row r="5316" spans="2:11" x14ac:dyDescent="0.45">
      <c r="B5316" s="29" t="s">
        <v>202</v>
      </c>
      <c r="C5316" s="28">
        <v>3.0000000000000001E-3</v>
      </c>
      <c r="E5316" s="29" t="s">
        <v>202</v>
      </c>
      <c r="F5316" s="28">
        <v>5.0000000000000001E-3</v>
      </c>
      <c r="H5316" s="29" t="s">
        <v>203</v>
      </c>
      <c r="I5316" s="28">
        <v>2.7000000000000001E-3</v>
      </c>
    </row>
    <row r="5317" spans="2:11" x14ac:dyDescent="0.45">
      <c r="B5317" s="29" t="s">
        <v>162</v>
      </c>
      <c r="C5317" s="28">
        <v>2E-3</v>
      </c>
      <c r="E5317" s="29" t="s">
        <v>162</v>
      </c>
      <c r="F5317" s="28">
        <v>4.0000000000000001E-3</v>
      </c>
      <c r="H5317" s="29" t="s">
        <v>1185</v>
      </c>
      <c r="I5317" s="28">
        <v>1.8E-3</v>
      </c>
    </row>
    <row r="5318" spans="2:11" x14ac:dyDescent="0.45">
      <c r="B5318" s="29" t="s">
        <v>27</v>
      </c>
      <c r="C5318" s="28">
        <v>2E-3</v>
      </c>
      <c r="E5318" s="29" t="s">
        <v>27</v>
      </c>
      <c r="F5318" s="28">
        <v>4.0000000000000001E-3</v>
      </c>
      <c r="H5318" s="29" t="s">
        <v>13</v>
      </c>
      <c r="I5318" s="28">
        <v>0.05</v>
      </c>
    </row>
    <row r="5319" spans="2:11" x14ac:dyDescent="0.45">
      <c r="B5319" s="29" t="s">
        <v>13</v>
      </c>
      <c r="C5319" s="28">
        <v>0.05</v>
      </c>
      <c r="E5319" s="29" t="s">
        <v>13</v>
      </c>
      <c r="F5319" s="28">
        <v>0.05</v>
      </c>
      <c r="H5319" s="8" t="s">
        <v>15</v>
      </c>
      <c r="I5319" s="11">
        <f>SUM(I5313:I5318)</f>
        <v>1</v>
      </c>
    </row>
    <row r="5320" spans="2:11" x14ac:dyDescent="0.45">
      <c r="B5320" s="8" t="s">
        <v>15</v>
      </c>
      <c r="C5320" s="11">
        <f>SUM(C5313:C5319)</f>
        <v>1</v>
      </c>
      <c r="E5320" s="8" t="s">
        <v>15</v>
      </c>
      <c r="F5320" s="11">
        <f>SUM(F5313:F5319)</f>
        <v>1</v>
      </c>
      <c r="G5320" s="27"/>
      <c r="H5320" s="14"/>
      <c r="I5320" s="15"/>
    </row>
    <row r="5321" spans="2:11" x14ac:dyDescent="0.45">
      <c r="B5321" s="23"/>
      <c r="E5321" s="23"/>
    </row>
    <row r="5322" spans="2:11" x14ac:dyDescent="0.45">
      <c r="B5322" s="23" t="s">
        <v>1186</v>
      </c>
      <c r="E5322" s="23" t="s">
        <v>1187</v>
      </c>
      <c r="H5322" s="23" t="s">
        <v>1188</v>
      </c>
      <c r="K5322" s="3"/>
    </row>
    <row r="5323" spans="2:11" x14ac:dyDescent="0.45">
      <c r="B5323" s="5" t="s">
        <v>7</v>
      </c>
      <c r="C5323" s="5" t="s">
        <v>8</v>
      </c>
      <c r="E5323" s="5" t="s">
        <v>7</v>
      </c>
      <c r="F5323" s="5" t="s">
        <v>8</v>
      </c>
      <c r="H5323" s="5" t="s">
        <v>7</v>
      </c>
      <c r="I5323" s="5" t="s">
        <v>8</v>
      </c>
    </row>
    <row r="5324" spans="2:11" x14ac:dyDescent="0.45">
      <c r="B5324" s="29" t="s">
        <v>12</v>
      </c>
      <c r="C5324" s="39">
        <v>0.65</v>
      </c>
      <c r="E5324" s="29" t="s">
        <v>12</v>
      </c>
      <c r="F5324" s="28">
        <v>0.75</v>
      </c>
      <c r="H5324" s="29" t="s">
        <v>12</v>
      </c>
      <c r="I5324" s="28">
        <v>0.75</v>
      </c>
    </row>
    <row r="5325" spans="2:11" x14ac:dyDescent="0.45">
      <c r="B5325" s="29" t="s">
        <v>11</v>
      </c>
      <c r="C5325" s="28">
        <v>0.17549999999999999</v>
      </c>
      <c r="E5325" s="29" t="s">
        <v>11</v>
      </c>
      <c r="F5325" s="40">
        <v>6.6600000000000006E-2</v>
      </c>
      <c r="H5325" s="29" t="s">
        <v>149</v>
      </c>
      <c r="I5325" s="28">
        <v>0.16700000000000001</v>
      </c>
    </row>
    <row r="5326" spans="2:11" x14ac:dyDescent="0.45">
      <c r="B5326" s="29" t="s">
        <v>149</v>
      </c>
      <c r="C5326" s="28">
        <v>0.1198</v>
      </c>
      <c r="E5326" s="29" t="s">
        <v>149</v>
      </c>
      <c r="F5326" s="28">
        <v>0.12925</v>
      </c>
      <c r="H5326" s="29" t="s">
        <v>11</v>
      </c>
      <c r="I5326" s="28">
        <v>0.02</v>
      </c>
    </row>
    <row r="5327" spans="2:11" x14ac:dyDescent="0.45">
      <c r="B5327" s="29" t="s">
        <v>203</v>
      </c>
      <c r="C5327" s="28">
        <v>3.0000000000000001E-3</v>
      </c>
      <c r="E5327" s="29" t="s">
        <v>203</v>
      </c>
      <c r="F5327" s="28">
        <v>2.82E-3</v>
      </c>
      <c r="H5327" s="29" t="s">
        <v>203</v>
      </c>
      <c r="I5327" s="28">
        <v>5.0000000000000001E-3</v>
      </c>
    </row>
    <row r="5328" spans="2:11" x14ac:dyDescent="0.45">
      <c r="B5328" s="29" t="s">
        <v>1185</v>
      </c>
      <c r="C5328" s="28">
        <v>1.6999999999999999E-3</v>
      </c>
      <c r="E5328" s="29" t="s">
        <v>1185</v>
      </c>
      <c r="F5328" s="28">
        <v>1.33E-3</v>
      </c>
      <c r="H5328" s="29" t="s">
        <v>313</v>
      </c>
      <c r="I5328" s="28">
        <v>5.0000000000000001E-3</v>
      </c>
    </row>
    <row r="5329" spans="2:15" x14ac:dyDescent="0.45">
      <c r="B5329" s="29" t="s">
        <v>13</v>
      </c>
      <c r="C5329" s="28">
        <v>0.05</v>
      </c>
      <c r="E5329" s="29" t="s">
        <v>13</v>
      </c>
      <c r="F5329" s="28">
        <v>0.05</v>
      </c>
      <c r="H5329" s="29" t="s">
        <v>202</v>
      </c>
      <c r="I5329" s="28">
        <v>3.0000000000000001E-3</v>
      </c>
    </row>
    <row r="5330" spans="2:15" x14ac:dyDescent="0.45">
      <c r="B5330" s="8" t="s">
        <v>15</v>
      </c>
      <c r="C5330" s="11">
        <f>SUM(C5324:C5329)</f>
        <v>1</v>
      </c>
      <c r="E5330" s="8" t="s">
        <v>15</v>
      </c>
      <c r="F5330" s="11">
        <f>SUM(F5324:F5329)</f>
        <v>1</v>
      </c>
      <c r="H5330" s="29" t="s">
        <v>13</v>
      </c>
      <c r="I5330" s="28">
        <v>0.05</v>
      </c>
    </row>
    <row r="5331" spans="2:15" x14ac:dyDescent="0.45">
      <c r="E5331" s="3"/>
      <c r="H5331" s="8" t="s">
        <v>15</v>
      </c>
      <c r="I5331" s="11">
        <f>SUM(I5324:I5330)</f>
        <v>1</v>
      </c>
    </row>
    <row r="5333" spans="2:15" x14ac:dyDescent="0.45">
      <c r="B5333" s="3"/>
    </row>
    <row r="5334" spans="2:15" x14ac:dyDescent="0.45">
      <c r="B5334" s="3"/>
    </row>
    <row r="5335" spans="2:15" x14ac:dyDescent="0.45">
      <c r="B5335" s="3"/>
    </row>
    <row r="5336" spans="2:15" x14ac:dyDescent="0.45">
      <c r="B5336" s="3"/>
    </row>
    <row r="5337" spans="2:15" x14ac:dyDescent="0.45">
      <c r="B5337" s="3"/>
    </row>
    <row r="5338" spans="2:15" x14ac:dyDescent="0.45">
      <c r="B5338" s="3"/>
    </row>
    <row r="5339" spans="2:15" x14ac:dyDescent="0.45">
      <c r="B5339" s="3"/>
    </row>
    <row r="5341" spans="2:15" x14ac:dyDescent="0.45">
      <c r="B5341" s="18"/>
      <c r="C5341" s="20"/>
      <c r="E5341" s="18"/>
      <c r="F5341" s="20"/>
      <c r="H5341" s="18"/>
      <c r="I5341" s="20"/>
    </row>
    <row r="5342" spans="2:15" x14ac:dyDescent="0.45">
      <c r="H5342" s="64" t="s">
        <v>0</v>
      </c>
      <c r="I5342" s="64"/>
    </row>
    <row r="5343" spans="2:15" x14ac:dyDescent="0.45">
      <c r="B5343" s="65" t="s">
        <v>1</v>
      </c>
      <c r="C5343" s="65"/>
      <c r="D5343" s="65"/>
      <c r="E5343" s="65"/>
      <c r="F5343" s="65"/>
      <c r="G5343" s="65"/>
      <c r="H5343" s="65"/>
      <c r="I5343" s="65"/>
      <c r="K5343" s="2"/>
      <c r="L5343" s="2"/>
      <c r="M5343" s="2"/>
      <c r="N5343" s="2"/>
      <c r="O5343" s="2"/>
    </row>
    <row r="5344" spans="2:15" x14ac:dyDescent="0.45">
      <c r="B5344" s="65" t="s">
        <v>2</v>
      </c>
      <c r="C5344" s="65"/>
      <c r="D5344" s="65"/>
      <c r="E5344" s="65"/>
      <c r="F5344" s="65"/>
      <c r="G5344" s="65"/>
      <c r="H5344" s="65"/>
      <c r="I5344" s="65"/>
      <c r="K5344" s="2"/>
      <c r="L5344" s="2"/>
      <c r="M5344" s="2"/>
      <c r="N5344" s="2"/>
      <c r="O5344" s="2"/>
    </row>
    <row r="5345" spans="2:18" ht="4.5" customHeight="1" x14ac:dyDescent="0.45">
      <c r="B5345" s="63"/>
      <c r="C5345" s="63"/>
      <c r="D5345" s="63"/>
      <c r="E5345" s="63"/>
      <c r="F5345" s="63"/>
      <c r="G5345" s="63"/>
      <c r="H5345" s="63"/>
      <c r="I5345" s="63"/>
    </row>
    <row r="5347" spans="2:18" x14ac:dyDescent="0.45">
      <c r="B5347" s="3" t="s">
        <v>3</v>
      </c>
    </row>
    <row r="5349" spans="2:18" x14ac:dyDescent="0.45">
      <c r="B5349" s="23" t="s">
        <v>1189</v>
      </c>
      <c r="E5349" s="23" t="s">
        <v>1190</v>
      </c>
      <c r="H5349" s="23" t="s">
        <v>1191</v>
      </c>
    </row>
    <row r="5350" spans="2:18" x14ac:dyDescent="0.45">
      <c r="B5350" s="5" t="s">
        <v>7</v>
      </c>
      <c r="C5350" s="5" t="s">
        <v>8</v>
      </c>
      <c r="E5350" s="5" t="s">
        <v>7</v>
      </c>
      <c r="F5350" s="5" t="s">
        <v>8</v>
      </c>
      <c r="H5350" s="5" t="s">
        <v>7</v>
      </c>
      <c r="I5350" s="5" t="s">
        <v>8</v>
      </c>
    </row>
    <row r="5351" spans="2:18" x14ac:dyDescent="0.45">
      <c r="B5351" s="29" t="s">
        <v>12</v>
      </c>
      <c r="C5351" s="28">
        <v>0.75</v>
      </c>
      <c r="E5351" s="29" t="s">
        <v>12</v>
      </c>
      <c r="F5351" s="28">
        <v>0.75</v>
      </c>
      <c r="H5351" s="29" t="s">
        <v>12</v>
      </c>
      <c r="I5351" s="28">
        <v>0.75</v>
      </c>
    </row>
    <row r="5352" spans="2:18" x14ac:dyDescent="0.45">
      <c r="B5352" s="29" t="s">
        <v>149</v>
      </c>
      <c r="C5352" s="28">
        <v>0.16869999999999999</v>
      </c>
      <c r="E5352" s="29" t="s">
        <v>149</v>
      </c>
      <c r="F5352" s="28">
        <v>0.17100000000000001</v>
      </c>
      <c r="H5352" s="29" t="s">
        <v>149</v>
      </c>
      <c r="I5352" s="28">
        <v>0.17649999999999999</v>
      </c>
    </row>
    <row r="5353" spans="2:18" x14ac:dyDescent="0.45">
      <c r="B5353" s="29" t="s">
        <v>11</v>
      </c>
      <c r="C5353" s="28">
        <v>1.4999999999999999E-2</v>
      </c>
      <c r="E5353" s="29" t="s">
        <v>11</v>
      </c>
      <c r="F5353" s="28">
        <v>0.01</v>
      </c>
      <c r="H5353" s="29" t="s">
        <v>203</v>
      </c>
      <c r="I5353" s="28">
        <v>8.0000000000000002E-3</v>
      </c>
    </row>
    <row r="5354" spans="2:18" x14ac:dyDescent="0.45">
      <c r="B5354" s="29" t="s">
        <v>203</v>
      </c>
      <c r="C5354" s="28">
        <v>6.0000000000000001E-3</v>
      </c>
      <c r="E5354" s="29" t="s">
        <v>203</v>
      </c>
      <c r="F5354" s="28">
        <v>7.0000000000000001E-3</v>
      </c>
      <c r="H5354" s="29" t="s">
        <v>202</v>
      </c>
      <c r="I5354" s="28">
        <v>8.0000000000000002E-3</v>
      </c>
    </row>
    <row r="5355" spans="2:18" x14ac:dyDescent="0.45">
      <c r="B5355" s="29" t="s">
        <v>202</v>
      </c>
      <c r="C5355" s="28">
        <v>5.0000000000000001E-3</v>
      </c>
      <c r="E5355" s="29" t="s">
        <v>202</v>
      </c>
      <c r="F5355" s="28">
        <v>6.0000000000000001E-3</v>
      </c>
      <c r="H5355" s="29" t="s">
        <v>313</v>
      </c>
      <c r="I5355" s="28">
        <v>5.0000000000000001E-3</v>
      </c>
      <c r="R5355" s="34"/>
    </row>
    <row r="5356" spans="2:18" x14ac:dyDescent="0.45">
      <c r="B5356" s="29" t="s">
        <v>313</v>
      </c>
      <c r="C5356" s="28">
        <v>5.0000000000000001E-3</v>
      </c>
      <c r="E5356" s="29" t="s">
        <v>313</v>
      </c>
      <c r="F5356" s="28">
        <v>5.0000000000000001E-3</v>
      </c>
      <c r="H5356" s="29" t="s">
        <v>27</v>
      </c>
      <c r="I5356" s="28">
        <v>2.5000000000000001E-3</v>
      </c>
      <c r="Q5356" s="18"/>
      <c r="R5356" s="20"/>
    </row>
    <row r="5357" spans="2:18" x14ac:dyDescent="0.45">
      <c r="B5357" s="29" t="s">
        <v>27</v>
      </c>
      <c r="C5357" s="28">
        <v>2.9999999999999997E-4</v>
      </c>
      <c r="E5357" s="29" t="s">
        <v>27</v>
      </c>
      <c r="F5357" s="28">
        <v>1E-3</v>
      </c>
      <c r="H5357" s="29" t="s">
        <v>13</v>
      </c>
      <c r="I5357" s="28">
        <v>0.05</v>
      </c>
    </row>
    <row r="5358" spans="2:18" x14ac:dyDescent="0.45">
      <c r="B5358" s="29" t="s">
        <v>13</v>
      </c>
      <c r="C5358" s="28">
        <v>0.05</v>
      </c>
      <c r="E5358" s="29" t="s">
        <v>13</v>
      </c>
      <c r="F5358" s="28">
        <v>0.05</v>
      </c>
      <c r="H5358" s="8" t="s">
        <v>15</v>
      </c>
      <c r="I5358" s="11">
        <f>SUM(I5351:I5357)</f>
        <v>1</v>
      </c>
    </row>
    <row r="5359" spans="2:18" x14ac:dyDescent="0.45">
      <c r="B5359" s="8" t="s">
        <v>15</v>
      </c>
      <c r="C5359" s="11">
        <f>SUM(C5351:C5358)</f>
        <v>1</v>
      </c>
      <c r="E5359" s="8" t="s">
        <v>15</v>
      </c>
      <c r="F5359" s="11">
        <f>SUM(F5351:F5358)</f>
        <v>1</v>
      </c>
    </row>
    <row r="5361" spans="2:11" x14ac:dyDescent="0.45">
      <c r="B5361" s="23" t="s">
        <v>1192</v>
      </c>
      <c r="E5361" s="23" t="s">
        <v>1193</v>
      </c>
      <c r="H5361" s="23" t="s">
        <v>1194</v>
      </c>
    </row>
    <row r="5362" spans="2:11" x14ac:dyDescent="0.45">
      <c r="B5362" s="5" t="s">
        <v>7</v>
      </c>
      <c r="C5362" s="5" t="s">
        <v>8</v>
      </c>
      <c r="E5362" s="5" t="s">
        <v>7</v>
      </c>
      <c r="F5362" s="5" t="s">
        <v>8</v>
      </c>
      <c r="H5362" s="5" t="s">
        <v>7</v>
      </c>
      <c r="I5362" s="5" t="s">
        <v>8</v>
      </c>
    </row>
    <row r="5363" spans="2:11" x14ac:dyDescent="0.45">
      <c r="B5363" s="29" t="s">
        <v>12</v>
      </c>
      <c r="C5363" s="39">
        <v>0.45</v>
      </c>
      <c r="E5363" s="29" t="s">
        <v>12</v>
      </c>
      <c r="F5363" s="39">
        <v>0.45</v>
      </c>
      <c r="H5363" s="29" t="s">
        <v>12</v>
      </c>
      <c r="I5363" s="39">
        <v>0.45</v>
      </c>
    </row>
    <row r="5364" spans="2:11" x14ac:dyDescent="0.45">
      <c r="B5364" s="29" t="s">
        <v>11</v>
      </c>
      <c r="C5364" s="28">
        <v>0.44</v>
      </c>
      <c r="E5364" s="29" t="s">
        <v>11</v>
      </c>
      <c r="F5364" s="28">
        <v>0.44</v>
      </c>
      <c r="H5364" s="29" t="s">
        <v>11</v>
      </c>
      <c r="I5364" s="28">
        <v>0.38</v>
      </c>
    </row>
    <row r="5365" spans="2:11" x14ac:dyDescent="0.45">
      <c r="B5365" s="29" t="s">
        <v>149</v>
      </c>
      <c r="C5365" s="28">
        <v>4.3999999999999997E-2</v>
      </c>
      <c r="E5365" s="29" t="s">
        <v>149</v>
      </c>
      <c r="F5365" s="28">
        <v>3.5999999999999997E-2</v>
      </c>
      <c r="H5365" s="29" t="s">
        <v>149</v>
      </c>
      <c r="I5365" s="28">
        <v>0.10299999999999999</v>
      </c>
    </row>
    <row r="5366" spans="2:11" x14ac:dyDescent="0.45">
      <c r="B5366" s="29" t="s">
        <v>203</v>
      </c>
      <c r="C5366" s="28">
        <v>8.0000000000000002E-3</v>
      </c>
      <c r="E5366" s="29" t="s">
        <v>202</v>
      </c>
      <c r="F5366" s="28">
        <v>1.6E-2</v>
      </c>
      <c r="H5366" s="29" t="s">
        <v>9</v>
      </c>
      <c r="I5366" s="28">
        <v>1.0999999999999999E-2</v>
      </c>
    </row>
    <row r="5367" spans="2:11" x14ac:dyDescent="0.45">
      <c r="B5367" s="29" t="s">
        <v>202</v>
      </c>
      <c r="C5367" s="28">
        <v>8.0000000000000002E-3</v>
      </c>
      <c r="E5367" s="29" t="s">
        <v>203</v>
      </c>
      <c r="F5367" s="28">
        <v>8.0000000000000002E-3</v>
      </c>
      <c r="H5367" s="29" t="s">
        <v>203</v>
      </c>
      <c r="I5367" s="28">
        <v>6.0000000000000001E-3</v>
      </c>
    </row>
    <row r="5368" spans="2:11" x14ac:dyDescent="0.45">
      <c r="B5368" s="29" t="s">
        <v>13</v>
      </c>
      <c r="C5368" s="28">
        <v>0.05</v>
      </c>
      <c r="E5368" s="29" t="s">
        <v>13</v>
      </c>
      <c r="F5368" s="28">
        <v>0.05</v>
      </c>
      <c r="H5368" s="29" t="s">
        <v>13</v>
      </c>
      <c r="I5368" s="28">
        <v>0.05</v>
      </c>
    </row>
    <row r="5369" spans="2:11" x14ac:dyDescent="0.45">
      <c r="B5369" s="8" t="s">
        <v>15</v>
      </c>
      <c r="C5369" s="11">
        <f>SUM(C5363:C5368)</f>
        <v>1</v>
      </c>
      <c r="E5369" s="8" t="s">
        <v>15</v>
      </c>
      <c r="F5369" s="11">
        <f>SUM(F5363:F5368)</f>
        <v>1</v>
      </c>
      <c r="H5369" s="8" t="s">
        <v>15</v>
      </c>
      <c r="I5369" s="11">
        <f>SUM(I5363:I5368)</f>
        <v>1</v>
      </c>
    </row>
    <row r="5370" spans="2:11" x14ac:dyDescent="0.45">
      <c r="B5370" s="3"/>
      <c r="K5370" s="3"/>
    </row>
    <row r="5371" spans="2:11" x14ac:dyDescent="0.45">
      <c r="B5371" s="23" t="s">
        <v>1195</v>
      </c>
      <c r="E5371" s="23" t="s">
        <v>1196</v>
      </c>
      <c r="H5371" s="23" t="s">
        <v>1197</v>
      </c>
    </row>
    <row r="5372" spans="2:11" x14ac:dyDescent="0.45">
      <c r="B5372" s="5" t="s">
        <v>7</v>
      </c>
      <c r="C5372" s="5" t="s">
        <v>8</v>
      </c>
      <c r="E5372" s="5" t="s">
        <v>7</v>
      </c>
      <c r="F5372" s="5" t="s">
        <v>8</v>
      </c>
      <c r="H5372" s="5" t="s">
        <v>7</v>
      </c>
      <c r="I5372" s="5" t="s">
        <v>8</v>
      </c>
    </row>
    <row r="5373" spans="2:11" x14ac:dyDescent="0.45">
      <c r="B5373" s="29" t="s">
        <v>12</v>
      </c>
      <c r="C5373" s="39">
        <v>0.65</v>
      </c>
      <c r="E5373" s="29" t="s">
        <v>12</v>
      </c>
      <c r="F5373" s="39">
        <v>0.65</v>
      </c>
      <c r="H5373" s="29" t="s">
        <v>12</v>
      </c>
      <c r="I5373" s="39">
        <v>0.65</v>
      </c>
    </row>
    <row r="5374" spans="2:11" x14ac:dyDescent="0.45">
      <c r="B5374" s="29" t="s">
        <v>11</v>
      </c>
      <c r="C5374" s="28">
        <v>0.22869999999999999</v>
      </c>
      <c r="E5374" s="29" t="s">
        <v>11</v>
      </c>
      <c r="F5374" s="28">
        <v>0.21778</v>
      </c>
      <c r="H5374" s="29" t="s">
        <v>11</v>
      </c>
      <c r="I5374" s="28">
        <v>0.18179999999999999</v>
      </c>
    </row>
    <row r="5375" spans="2:11" x14ac:dyDescent="0.45">
      <c r="B5375" s="29" t="s">
        <v>149</v>
      </c>
      <c r="C5375" s="28">
        <v>5.5800000000000002E-2</v>
      </c>
      <c r="E5375" s="29" t="s">
        <v>149</v>
      </c>
      <c r="F5375" s="28">
        <v>5.3220000000000003E-2</v>
      </c>
      <c r="H5375" s="29" t="s">
        <v>149</v>
      </c>
      <c r="I5375" s="28">
        <v>0.1027</v>
      </c>
    </row>
    <row r="5376" spans="2:11" x14ac:dyDescent="0.45">
      <c r="B5376" s="29" t="s">
        <v>203</v>
      </c>
      <c r="C5376" s="28">
        <v>7.7499999999999999E-3</v>
      </c>
      <c r="E5376" s="29" t="s">
        <v>202</v>
      </c>
      <c r="F5376" s="28">
        <v>1.933E-2</v>
      </c>
      <c r="H5376" s="29" t="s">
        <v>9</v>
      </c>
      <c r="I5376" s="28">
        <v>0.01</v>
      </c>
    </row>
    <row r="5377" spans="2:11" x14ac:dyDescent="0.45">
      <c r="B5377" s="29" t="s">
        <v>202</v>
      </c>
      <c r="C5377" s="28">
        <v>7.7499999999999999E-3</v>
      </c>
      <c r="E5377" s="29" t="s">
        <v>203</v>
      </c>
      <c r="F5377" s="28">
        <v>9.6699999999999998E-3</v>
      </c>
      <c r="H5377" s="29" t="s">
        <v>203</v>
      </c>
      <c r="I5377" s="28">
        <v>5.4999999999999997E-3</v>
      </c>
    </row>
    <row r="5378" spans="2:11" x14ac:dyDescent="0.45">
      <c r="B5378" s="29" t="s">
        <v>13</v>
      </c>
      <c r="C5378" s="28">
        <v>0.05</v>
      </c>
      <c r="E5378" s="29" t="s">
        <v>13</v>
      </c>
      <c r="F5378" s="28">
        <v>0.05</v>
      </c>
      <c r="H5378" s="29" t="s">
        <v>13</v>
      </c>
      <c r="I5378" s="28">
        <v>0.05</v>
      </c>
    </row>
    <row r="5379" spans="2:11" x14ac:dyDescent="0.45">
      <c r="B5379" s="8" t="s">
        <v>15</v>
      </c>
      <c r="C5379" s="11">
        <f>SUM(C5373:C5378)</f>
        <v>1</v>
      </c>
      <c r="E5379" s="8" t="s">
        <v>15</v>
      </c>
      <c r="F5379" s="11">
        <f>SUM(F5373:F5378)</f>
        <v>1</v>
      </c>
      <c r="H5379" s="8" t="s">
        <v>15</v>
      </c>
      <c r="I5379" s="11">
        <f>SUM(I5373:I5378)</f>
        <v>1</v>
      </c>
    </row>
    <row r="5381" spans="2:11" x14ac:dyDescent="0.45">
      <c r="B5381" s="23" t="s">
        <v>1198</v>
      </c>
      <c r="E5381" s="23" t="s">
        <v>1199</v>
      </c>
      <c r="H5381" s="23" t="s">
        <v>1200</v>
      </c>
      <c r="K5381" s="3"/>
    </row>
    <row r="5382" spans="2:11" x14ac:dyDescent="0.45">
      <c r="B5382" s="5" t="s">
        <v>7</v>
      </c>
      <c r="C5382" s="5" t="s">
        <v>8</v>
      </c>
      <c r="E5382" s="5" t="s">
        <v>7</v>
      </c>
      <c r="F5382" s="5" t="s">
        <v>8</v>
      </c>
      <c r="H5382" s="5" t="s">
        <v>7</v>
      </c>
      <c r="I5382" s="5" t="s">
        <v>8</v>
      </c>
    </row>
    <row r="5383" spans="2:11" x14ac:dyDescent="0.45">
      <c r="B5383" s="29" t="s">
        <v>12</v>
      </c>
      <c r="C5383" s="28">
        <v>0.75</v>
      </c>
      <c r="E5383" s="29" t="s">
        <v>12</v>
      </c>
      <c r="F5383" s="28">
        <v>0.75</v>
      </c>
      <c r="H5383" s="29" t="s">
        <v>12</v>
      </c>
      <c r="I5383" s="28">
        <v>0.75</v>
      </c>
    </row>
    <row r="5384" spans="2:11" x14ac:dyDescent="0.45">
      <c r="B5384" s="29" t="s">
        <v>11</v>
      </c>
      <c r="C5384" s="40">
        <v>0.1</v>
      </c>
      <c r="E5384" s="29" t="s">
        <v>11</v>
      </c>
      <c r="F5384" s="40">
        <v>8.3720000000000003E-2</v>
      </c>
      <c r="H5384" s="29" t="s">
        <v>149</v>
      </c>
      <c r="I5384" s="28">
        <v>0.10299999999999999</v>
      </c>
    </row>
    <row r="5385" spans="2:11" x14ac:dyDescent="0.45">
      <c r="B5385" s="29" t="s">
        <v>149</v>
      </c>
      <c r="C5385" s="28">
        <v>8.4000000000000005E-2</v>
      </c>
      <c r="E5385" s="29" t="s">
        <v>149</v>
      </c>
      <c r="F5385" s="28">
        <v>8.3720000000000003E-2</v>
      </c>
      <c r="H5385" s="29" t="s">
        <v>11</v>
      </c>
      <c r="I5385" s="40">
        <v>0.08</v>
      </c>
    </row>
    <row r="5386" spans="2:11" x14ac:dyDescent="0.45">
      <c r="B5386" s="29" t="s">
        <v>203</v>
      </c>
      <c r="C5386" s="28">
        <v>8.0000000000000002E-3</v>
      </c>
      <c r="E5386" s="29" t="s">
        <v>202</v>
      </c>
      <c r="F5386" s="28">
        <v>2.1399999999999999E-2</v>
      </c>
      <c r="H5386" s="29" t="s">
        <v>9</v>
      </c>
      <c r="I5386" s="28">
        <v>1.0999999999999999E-2</v>
      </c>
    </row>
    <row r="5387" spans="2:11" x14ac:dyDescent="0.45">
      <c r="B5387" s="29" t="s">
        <v>202</v>
      </c>
      <c r="C5387" s="28">
        <v>8.0000000000000002E-3</v>
      </c>
      <c r="E5387" s="29" t="s">
        <v>203</v>
      </c>
      <c r="F5387" s="28">
        <v>1.116E-2</v>
      </c>
      <c r="H5387" s="29" t="s">
        <v>203</v>
      </c>
      <c r="I5387" s="28">
        <v>6.0000000000000001E-3</v>
      </c>
    </row>
    <row r="5388" spans="2:11" x14ac:dyDescent="0.45">
      <c r="B5388" s="29" t="s">
        <v>13</v>
      </c>
      <c r="C5388" s="28">
        <v>0.05</v>
      </c>
      <c r="E5388" s="29" t="s">
        <v>13</v>
      </c>
      <c r="F5388" s="28">
        <v>0.05</v>
      </c>
      <c r="H5388" s="29" t="s">
        <v>13</v>
      </c>
      <c r="I5388" s="28">
        <v>0.05</v>
      </c>
    </row>
    <row r="5389" spans="2:11" x14ac:dyDescent="0.45">
      <c r="B5389" s="8" t="s">
        <v>15</v>
      </c>
      <c r="C5389" s="11">
        <f>SUM(C5383:C5388)</f>
        <v>1</v>
      </c>
      <c r="E5389" s="8" t="s">
        <v>15</v>
      </c>
      <c r="F5389" s="11">
        <f>SUM(F5383:F5388)</f>
        <v>1</v>
      </c>
      <c r="H5389" s="8" t="s">
        <v>15</v>
      </c>
      <c r="I5389" s="11">
        <f>SUM(I5383:I5388)</f>
        <v>1</v>
      </c>
    </row>
    <row r="5391" spans="2:11" x14ac:dyDescent="0.45">
      <c r="B5391" s="23" t="s">
        <v>1201</v>
      </c>
      <c r="E5391" s="23" t="s">
        <v>1202</v>
      </c>
      <c r="H5391" s="23" t="s">
        <v>1203</v>
      </c>
    </row>
    <row r="5392" spans="2:11" x14ac:dyDescent="0.45">
      <c r="B5392" s="5" t="s">
        <v>7</v>
      </c>
      <c r="C5392" s="5" t="s">
        <v>8</v>
      </c>
      <c r="E5392" s="5" t="s">
        <v>7</v>
      </c>
      <c r="F5392" s="5" t="s">
        <v>8</v>
      </c>
      <c r="H5392" s="5" t="s">
        <v>7</v>
      </c>
      <c r="I5392" s="5" t="s">
        <v>8</v>
      </c>
    </row>
    <row r="5393" spans="2:15" x14ac:dyDescent="0.45">
      <c r="B5393" s="29" t="s">
        <v>12</v>
      </c>
      <c r="C5393" s="28">
        <v>0.75</v>
      </c>
      <c r="E5393" s="29" t="s">
        <v>12</v>
      </c>
      <c r="F5393" s="28">
        <v>0.75</v>
      </c>
      <c r="H5393" s="29" t="s">
        <v>12</v>
      </c>
      <c r="I5393" s="28">
        <v>0.75</v>
      </c>
    </row>
    <row r="5394" spans="2:15" x14ac:dyDescent="0.45">
      <c r="B5394" s="29" t="s">
        <v>149</v>
      </c>
      <c r="C5394" s="28">
        <v>0.14799999999999999</v>
      </c>
      <c r="E5394" s="29" t="s">
        <v>11</v>
      </c>
      <c r="F5394" s="28">
        <v>0.03</v>
      </c>
      <c r="H5394" s="29" t="s">
        <v>149</v>
      </c>
      <c r="I5394" s="28">
        <v>0.14799999999999999</v>
      </c>
    </row>
    <row r="5395" spans="2:15" x14ac:dyDescent="0.45">
      <c r="B5395" s="29" t="s">
        <v>11</v>
      </c>
      <c r="C5395" s="28">
        <v>0.02</v>
      </c>
      <c r="E5395" s="29" t="s">
        <v>203</v>
      </c>
      <c r="F5395" s="28">
        <v>8.9999999999999993E-3</v>
      </c>
      <c r="H5395" s="29" t="s">
        <v>11</v>
      </c>
      <c r="I5395" s="28">
        <v>0.03</v>
      </c>
    </row>
    <row r="5396" spans="2:15" x14ac:dyDescent="0.45">
      <c r="B5396" s="29" t="s">
        <v>203</v>
      </c>
      <c r="C5396" s="28">
        <v>1.6E-2</v>
      </c>
      <c r="E5396" s="29" t="s">
        <v>202</v>
      </c>
      <c r="F5396" s="28">
        <v>2.7E-2</v>
      </c>
      <c r="H5396" s="29" t="s">
        <v>9</v>
      </c>
      <c r="I5396" s="28">
        <v>1.4E-2</v>
      </c>
    </row>
    <row r="5397" spans="2:15" x14ac:dyDescent="0.45">
      <c r="B5397" s="29" t="s">
        <v>202</v>
      </c>
      <c r="C5397" s="28">
        <v>1.6E-2</v>
      </c>
      <c r="E5397" s="29" t="s">
        <v>149</v>
      </c>
      <c r="F5397" s="28">
        <v>0.13400000000000001</v>
      </c>
      <c r="H5397" s="29" t="s">
        <v>203</v>
      </c>
      <c r="I5397" s="28">
        <v>8.0000000000000002E-3</v>
      </c>
    </row>
    <row r="5398" spans="2:15" x14ac:dyDescent="0.45">
      <c r="B5398" s="29" t="s">
        <v>13</v>
      </c>
      <c r="C5398" s="28">
        <v>0.05</v>
      </c>
      <c r="E5398" s="29" t="s">
        <v>13</v>
      </c>
      <c r="F5398" s="28">
        <v>0.05</v>
      </c>
      <c r="H5398" s="29" t="s">
        <v>13</v>
      </c>
      <c r="I5398" s="28">
        <v>0.05</v>
      </c>
    </row>
    <row r="5399" spans="2:15" x14ac:dyDescent="0.45">
      <c r="B5399" s="8" t="s">
        <v>15</v>
      </c>
      <c r="C5399" s="11">
        <f>SUM(C5393:C5398)</f>
        <v>1</v>
      </c>
      <c r="E5399" s="8" t="s">
        <v>15</v>
      </c>
      <c r="F5399" s="11">
        <f>SUM(F5393:F5398)</f>
        <v>1</v>
      </c>
      <c r="H5399" s="8" t="s">
        <v>15</v>
      </c>
      <c r="I5399" s="11">
        <f>SUM(I5393:I5398)</f>
        <v>1</v>
      </c>
    </row>
    <row r="5400" spans="2:15" x14ac:dyDescent="0.45">
      <c r="B5400" s="18"/>
      <c r="C5400" s="20"/>
      <c r="E5400" s="18"/>
      <c r="F5400" s="20"/>
      <c r="H5400" s="18"/>
      <c r="I5400" s="20"/>
    </row>
    <row r="5402" spans="2:15" x14ac:dyDescent="0.45">
      <c r="H5402" s="64" t="s">
        <v>0</v>
      </c>
      <c r="I5402" s="64"/>
    </row>
    <row r="5403" spans="2:15" x14ac:dyDescent="0.45">
      <c r="B5403" s="65" t="s">
        <v>1</v>
      </c>
      <c r="C5403" s="65"/>
      <c r="D5403" s="65"/>
      <c r="E5403" s="65"/>
      <c r="F5403" s="65"/>
      <c r="G5403" s="65"/>
      <c r="H5403" s="65"/>
      <c r="I5403" s="65"/>
      <c r="K5403" s="2"/>
      <c r="L5403" s="2"/>
      <c r="M5403" s="2"/>
      <c r="N5403" s="2"/>
      <c r="O5403" s="2"/>
    </row>
    <row r="5404" spans="2:15" x14ac:dyDescent="0.45">
      <c r="B5404" s="65" t="s">
        <v>2</v>
      </c>
      <c r="C5404" s="65"/>
      <c r="D5404" s="65"/>
      <c r="E5404" s="65"/>
      <c r="F5404" s="65"/>
      <c r="G5404" s="65"/>
      <c r="H5404" s="65"/>
      <c r="I5404" s="65"/>
      <c r="K5404" s="2"/>
      <c r="L5404" s="2"/>
      <c r="M5404" s="2"/>
      <c r="N5404" s="2"/>
      <c r="O5404" s="2"/>
    </row>
    <row r="5405" spans="2:15" ht="4.5" customHeight="1" x14ac:dyDescent="0.45">
      <c r="B5405" s="63"/>
      <c r="C5405" s="63"/>
      <c r="D5405" s="63"/>
      <c r="E5405" s="63"/>
      <c r="F5405" s="63"/>
      <c r="G5405" s="63"/>
      <c r="H5405" s="63"/>
      <c r="I5405" s="63"/>
    </row>
    <row r="5407" spans="2:15" x14ac:dyDescent="0.45">
      <c r="B5407" s="3" t="s">
        <v>3</v>
      </c>
    </row>
    <row r="5408" spans="2:15" x14ac:dyDescent="0.45">
      <c r="B5408" s="18"/>
      <c r="C5408" s="20"/>
      <c r="E5408" s="18"/>
      <c r="F5408" s="20"/>
      <c r="H5408" s="18"/>
      <c r="I5408" s="20"/>
    </row>
    <row r="5409" spans="2:9" x14ac:dyDescent="0.45">
      <c r="B5409" s="23" t="s">
        <v>1204</v>
      </c>
      <c r="E5409" s="23" t="s">
        <v>1205</v>
      </c>
      <c r="H5409" s="23" t="s">
        <v>1206</v>
      </c>
    </row>
    <row r="5410" spans="2:9" x14ac:dyDescent="0.45">
      <c r="B5410" s="5" t="s">
        <v>7</v>
      </c>
      <c r="C5410" s="5" t="s">
        <v>8</v>
      </c>
      <c r="E5410" s="5" t="s">
        <v>7</v>
      </c>
      <c r="F5410" s="5" t="s">
        <v>8</v>
      </c>
      <c r="H5410" s="5" t="s">
        <v>7</v>
      </c>
      <c r="I5410" s="5" t="s">
        <v>8</v>
      </c>
    </row>
    <row r="5411" spans="2:9" x14ac:dyDescent="0.45">
      <c r="B5411" s="29" t="s">
        <v>12</v>
      </c>
      <c r="C5411" s="28">
        <v>0.75</v>
      </c>
      <c r="E5411" s="29" t="s">
        <v>12</v>
      </c>
      <c r="F5411" s="28">
        <v>0.75</v>
      </c>
      <c r="H5411" s="29" t="s">
        <v>12</v>
      </c>
      <c r="I5411" s="32">
        <v>0.77500000000000002</v>
      </c>
    </row>
    <row r="5412" spans="2:9" x14ac:dyDescent="0.45">
      <c r="B5412" s="29" t="s">
        <v>149</v>
      </c>
      <c r="C5412" s="28">
        <v>0.16750000000000001</v>
      </c>
      <c r="E5412" s="29" t="s">
        <v>149</v>
      </c>
      <c r="F5412" s="28">
        <v>0.14949999999999999</v>
      </c>
      <c r="H5412" s="29" t="s">
        <v>149</v>
      </c>
      <c r="I5412" s="32">
        <v>0.16500000000000001</v>
      </c>
    </row>
    <row r="5413" spans="2:9" x14ac:dyDescent="0.45">
      <c r="B5413" s="29" t="s">
        <v>203</v>
      </c>
      <c r="C5413" s="28">
        <v>1.6250000000000001E-2</v>
      </c>
      <c r="E5413" s="29" t="s">
        <v>202</v>
      </c>
      <c r="F5413" s="28">
        <v>0.03</v>
      </c>
      <c r="H5413" s="29" t="s">
        <v>9</v>
      </c>
      <c r="I5413" s="32">
        <v>1.55E-2</v>
      </c>
    </row>
    <row r="5414" spans="2:9" x14ac:dyDescent="0.45">
      <c r="B5414" s="29" t="s">
        <v>202</v>
      </c>
      <c r="C5414" s="28">
        <v>1.6250000000000001E-2</v>
      </c>
      <c r="E5414" s="29" t="s">
        <v>11</v>
      </c>
      <c r="F5414" s="28">
        <v>0.01</v>
      </c>
      <c r="H5414" s="29" t="s">
        <v>11</v>
      </c>
      <c r="I5414" s="32">
        <v>0.01</v>
      </c>
    </row>
    <row r="5415" spans="2:9" x14ac:dyDescent="0.45">
      <c r="B5415" s="29" t="s">
        <v>13</v>
      </c>
      <c r="C5415" s="28">
        <v>0.05</v>
      </c>
      <c r="E5415" s="29" t="s">
        <v>203</v>
      </c>
      <c r="F5415" s="28">
        <v>0.01</v>
      </c>
      <c r="H5415" s="29" t="s">
        <v>203</v>
      </c>
      <c r="I5415" s="32">
        <v>8.9999999999999993E-3</v>
      </c>
    </row>
    <row r="5416" spans="2:9" x14ac:dyDescent="0.45">
      <c r="B5416" s="8" t="s">
        <v>15</v>
      </c>
      <c r="C5416" s="11">
        <f>SUM(C5411:C5415)</f>
        <v>1</v>
      </c>
      <c r="E5416" s="29" t="s">
        <v>27</v>
      </c>
      <c r="F5416" s="28">
        <v>5.0000000000000001E-4</v>
      </c>
      <c r="H5416" s="29" t="s">
        <v>27</v>
      </c>
      <c r="I5416" s="32">
        <v>5.0000000000000001E-4</v>
      </c>
    </row>
    <row r="5417" spans="2:9" x14ac:dyDescent="0.45">
      <c r="E5417" s="29" t="s">
        <v>13</v>
      </c>
      <c r="F5417" s="28">
        <v>0.05</v>
      </c>
      <c r="H5417" s="29" t="s">
        <v>13</v>
      </c>
      <c r="I5417" s="28">
        <v>2.5000000000000001E-2</v>
      </c>
    </row>
    <row r="5418" spans="2:9" x14ac:dyDescent="0.45">
      <c r="E5418" s="8" t="s">
        <v>15</v>
      </c>
      <c r="F5418" s="11">
        <f>SUM(F5411:F5417)</f>
        <v>1</v>
      </c>
      <c r="H5418" s="8" t="s">
        <v>15</v>
      </c>
      <c r="I5418" s="11">
        <f>SUM(I5411:I5417)</f>
        <v>1</v>
      </c>
    </row>
    <row r="5420" spans="2:9" x14ac:dyDescent="0.45">
      <c r="B5420" s="23" t="s">
        <v>1207</v>
      </c>
      <c r="E5420" s="23" t="s">
        <v>1208</v>
      </c>
      <c r="H5420" s="23" t="s">
        <v>1209</v>
      </c>
    </row>
    <row r="5421" spans="2:9" x14ac:dyDescent="0.45">
      <c r="B5421" s="5" t="s">
        <v>7</v>
      </c>
      <c r="C5421" s="5" t="s">
        <v>8</v>
      </c>
      <c r="E5421" s="5" t="s">
        <v>7</v>
      </c>
      <c r="F5421" s="5" t="s">
        <v>8</v>
      </c>
      <c r="H5421" s="5" t="s">
        <v>7</v>
      </c>
      <c r="I5421" s="5" t="s">
        <v>8</v>
      </c>
    </row>
    <row r="5422" spans="2:9" x14ac:dyDescent="0.45">
      <c r="B5422" s="29" t="s">
        <v>12</v>
      </c>
      <c r="C5422" s="28">
        <v>0.75</v>
      </c>
      <c r="E5422" s="29" t="s">
        <v>12</v>
      </c>
      <c r="F5422" s="28">
        <v>0.75</v>
      </c>
      <c r="H5422" s="29" t="s">
        <v>12</v>
      </c>
      <c r="I5422" s="28">
        <v>0.75</v>
      </c>
    </row>
    <row r="5423" spans="2:9" x14ac:dyDescent="0.45">
      <c r="B5423" s="29" t="s">
        <v>149</v>
      </c>
      <c r="C5423" s="28">
        <v>0.16400000000000001</v>
      </c>
      <c r="E5423" s="29" t="s">
        <v>149</v>
      </c>
      <c r="F5423" s="28">
        <v>0.1565</v>
      </c>
      <c r="H5423" s="29" t="s">
        <v>149</v>
      </c>
      <c r="I5423" s="28">
        <v>0.17299999999999999</v>
      </c>
    </row>
    <row r="5424" spans="2:9" x14ac:dyDescent="0.45">
      <c r="B5424" s="29" t="s">
        <v>203</v>
      </c>
      <c r="C5424" s="28">
        <v>1.7000000000000001E-2</v>
      </c>
      <c r="E5424" s="29" t="s">
        <v>202</v>
      </c>
      <c r="F5424" s="28">
        <v>3.2000000000000001E-2</v>
      </c>
      <c r="H5424" s="29" t="s">
        <v>9</v>
      </c>
      <c r="I5424" s="28">
        <v>1.6E-2</v>
      </c>
    </row>
    <row r="5425" spans="2:9" x14ac:dyDescent="0.45">
      <c r="B5425" s="29" t="s">
        <v>202</v>
      </c>
      <c r="C5425" s="28">
        <v>1.7000000000000001E-2</v>
      </c>
      <c r="E5425" s="29" t="s">
        <v>203</v>
      </c>
      <c r="F5425" s="28">
        <v>0.01</v>
      </c>
      <c r="H5425" s="29" t="s">
        <v>203</v>
      </c>
      <c r="I5425" s="28">
        <v>0.01</v>
      </c>
    </row>
    <row r="5426" spans="2:9" x14ac:dyDescent="0.45">
      <c r="B5426" s="29" t="s">
        <v>27</v>
      </c>
      <c r="C5426" s="28">
        <v>2E-3</v>
      </c>
      <c r="E5426" s="29" t="s">
        <v>27</v>
      </c>
      <c r="F5426" s="28">
        <v>1.5E-3</v>
      </c>
      <c r="H5426" s="29" t="s">
        <v>27</v>
      </c>
      <c r="I5426" s="28">
        <v>1E-3</v>
      </c>
    </row>
    <row r="5427" spans="2:9" x14ac:dyDescent="0.45">
      <c r="B5427" s="29" t="s">
        <v>13</v>
      </c>
      <c r="C5427" s="28">
        <v>0.05</v>
      </c>
      <c r="E5427" s="29" t="s">
        <v>13</v>
      </c>
      <c r="F5427" s="28">
        <v>0.05</v>
      </c>
      <c r="H5427" s="29" t="s">
        <v>13</v>
      </c>
      <c r="I5427" s="28">
        <v>0.05</v>
      </c>
    </row>
    <row r="5428" spans="2:9" x14ac:dyDescent="0.45">
      <c r="B5428" s="8" t="s">
        <v>15</v>
      </c>
      <c r="C5428" s="11">
        <f>SUM(C5422:C5427)</f>
        <v>1</v>
      </c>
      <c r="E5428" s="8" t="s">
        <v>15</v>
      </c>
      <c r="F5428" s="11">
        <f>SUM(F5422:F5427)</f>
        <v>1</v>
      </c>
      <c r="H5428" s="8" t="s">
        <v>15</v>
      </c>
      <c r="I5428" s="11">
        <f>SUM(I5422:I5427)</f>
        <v>1</v>
      </c>
    </row>
    <row r="5430" spans="2:9" x14ac:dyDescent="0.45">
      <c r="B5430" s="23" t="s">
        <v>1210</v>
      </c>
      <c r="E5430" s="23" t="s">
        <v>1211</v>
      </c>
      <c r="H5430" s="23" t="s">
        <v>1212</v>
      </c>
    </row>
    <row r="5431" spans="2:9" x14ac:dyDescent="0.45">
      <c r="B5431" s="5" t="s">
        <v>7</v>
      </c>
      <c r="C5431" s="5" t="s">
        <v>8</v>
      </c>
      <c r="E5431" s="5" t="s">
        <v>7</v>
      </c>
      <c r="F5431" s="5" t="s">
        <v>8</v>
      </c>
      <c r="H5431" s="5" t="s">
        <v>7</v>
      </c>
      <c r="I5431" s="5" t="s">
        <v>8</v>
      </c>
    </row>
    <row r="5432" spans="2:9" x14ac:dyDescent="0.45">
      <c r="B5432" s="29" t="s">
        <v>12</v>
      </c>
      <c r="C5432" s="28">
        <v>0.75</v>
      </c>
      <c r="E5432" s="29" t="s">
        <v>12</v>
      </c>
      <c r="F5432" s="28">
        <v>0.75</v>
      </c>
      <c r="H5432" s="29" t="s">
        <v>12</v>
      </c>
      <c r="I5432" s="28">
        <v>0.75</v>
      </c>
    </row>
    <row r="5433" spans="2:9" x14ac:dyDescent="0.45">
      <c r="B5433" s="29" t="s">
        <v>149</v>
      </c>
      <c r="C5433" s="28">
        <v>0.16</v>
      </c>
      <c r="E5433" s="29" t="s">
        <v>149</v>
      </c>
      <c r="F5433" s="28">
        <v>0.14949999999999999</v>
      </c>
      <c r="H5433" s="29" t="s">
        <v>149</v>
      </c>
      <c r="I5433" s="28">
        <v>0.16900000000000001</v>
      </c>
    </row>
    <row r="5434" spans="2:9" x14ac:dyDescent="0.45">
      <c r="B5434" s="29" t="s">
        <v>203</v>
      </c>
      <c r="C5434" s="28">
        <v>1.7999999999999999E-2</v>
      </c>
      <c r="E5434" s="29" t="s">
        <v>202</v>
      </c>
      <c r="F5434" s="28">
        <v>3.5000000000000003E-2</v>
      </c>
      <c r="H5434" s="29" t="s">
        <v>9</v>
      </c>
      <c r="I5434" s="28">
        <v>1.7000000000000001E-2</v>
      </c>
    </row>
    <row r="5435" spans="2:9" x14ac:dyDescent="0.45">
      <c r="B5435" s="29" t="s">
        <v>202</v>
      </c>
      <c r="C5435" s="28">
        <v>1.7999999999999999E-2</v>
      </c>
      <c r="E5435" s="29" t="s">
        <v>203</v>
      </c>
      <c r="F5435" s="28">
        <v>1.2E-2</v>
      </c>
      <c r="H5435" s="29" t="s">
        <v>203</v>
      </c>
      <c r="I5435" s="28">
        <v>1.0999999999999999E-2</v>
      </c>
    </row>
    <row r="5436" spans="2:9" x14ac:dyDescent="0.45">
      <c r="B5436" s="29" t="s">
        <v>27</v>
      </c>
      <c r="C5436" s="28">
        <v>4.0000000000000001E-3</v>
      </c>
      <c r="E5436" s="29" t="s">
        <v>27</v>
      </c>
      <c r="F5436" s="28">
        <v>3.5000000000000001E-3</v>
      </c>
      <c r="H5436" s="29" t="s">
        <v>27</v>
      </c>
      <c r="I5436" s="28">
        <v>3.0000000000000001E-3</v>
      </c>
    </row>
    <row r="5437" spans="2:9" x14ac:dyDescent="0.45">
      <c r="B5437" s="29" t="s">
        <v>13</v>
      </c>
      <c r="C5437" s="28">
        <v>0.05</v>
      </c>
      <c r="E5437" s="29" t="s">
        <v>13</v>
      </c>
      <c r="F5437" s="28">
        <v>0.05</v>
      </c>
      <c r="H5437" s="29" t="s">
        <v>13</v>
      </c>
      <c r="I5437" s="28">
        <v>0.05</v>
      </c>
    </row>
    <row r="5438" spans="2:9" x14ac:dyDescent="0.45">
      <c r="B5438" s="8" t="s">
        <v>15</v>
      </c>
      <c r="C5438" s="11">
        <f>SUM(C5432:C5437)</f>
        <v>1</v>
      </c>
      <c r="E5438" s="8" t="s">
        <v>15</v>
      </c>
      <c r="F5438" s="11">
        <f>SUM(F5432:F5437)</f>
        <v>1</v>
      </c>
      <c r="H5438" s="8" t="s">
        <v>15</v>
      </c>
      <c r="I5438" s="11">
        <f>SUM(I5432:I5437)</f>
        <v>1</v>
      </c>
    </row>
    <row r="5440" spans="2:9" x14ac:dyDescent="0.45">
      <c r="B5440" s="23" t="s">
        <v>1213</v>
      </c>
      <c r="E5440" s="23" t="s">
        <v>1214</v>
      </c>
      <c r="H5440" s="23" t="s">
        <v>1215</v>
      </c>
    </row>
    <row r="5441" spans="2:18" x14ac:dyDescent="0.45">
      <c r="B5441" s="5" t="s">
        <v>7</v>
      </c>
      <c r="C5441" s="5" t="s">
        <v>8</v>
      </c>
      <c r="E5441" s="5" t="s">
        <v>7</v>
      </c>
      <c r="F5441" s="5" t="s">
        <v>8</v>
      </c>
      <c r="H5441" s="5" t="s">
        <v>7</v>
      </c>
      <c r="I5441" s="5" t="s">
        <v>8</v>
      </c>
      <c r="Q5441" s="18"/>
      <c r="R5441" s="20"/>
    </row>
    <row r="5442" spans="2:18" x14ac:dyDescent="0.45">
      <c r="B5442" s="29" t="s">
        <v>11</v>
      </c>
      <c r="C5442" s="28">
        <v>0.64629999999999999</v>
      </c>
      <c r="E5442" s="29" t="s">
        <v>12</v>
      </c>
      <c r="F5442" s="28">
        <v>0.40855999999999998</v>
      </c>
      <c r="H5442" s="29" t="s">
        <v>12</v>
      </c>
      <c r="I5442" s="28">
        <v>0.56613999999999998</v>
      </c>
    </row>
    <row r="5443" spans="2:18" x14ac:dyDescent="0.45">
      <c r="B5443" s="29" t="s">
        <v>12</v>
      </c>
      <c r="C5443" s="28">
        <v>0.2162</v>
      </c>
      <c r="E5443" s="29" t="s">
        <v>11</v>
      </c>
      <c r="F5443" s="28">
        <v>0.40500000000000003</v>
      </c>
      <c r="H5443" s="29" t="s">
        <v>11</v>
      </c>
      <c r="I5443" s="28">
        <v>0.20419999999999999</v>
      </c>
      <c r="K5443" s="3"/>
    </row>
    <row r="5444" spans="2:18" x14ac:dyDescent="0.45">
      <c r="B5444" s="29" t="s">
        <v>225</v>
      </c>
      <c r="C5444" s="28">
        <v>4.7699999999999999E-2</v>
      </c>
      <c r="E5444" s="29" t="s">
        <v>225</v>
      </c>
      <c r="F5444" s="28">
        <v>0.10127</v>
      </c>
      <c r="H5444" s="29" t="s">
        <v>225</v>
      </c>
      <c r="I5444" s="28">
        <v>0.1361</v>
      </c>
    </row>
    <row r="5445" spans="2:18" x14ac:dyDescent="0.45">
      <c r="B5445" s="29" t="s">
        <v>149</v>
      </c>
      <c r="C5445" s="28">
        <v>2.7199999999999998E-2</v>
      </c>
      <c r="E5445" s="29" t="s">
        <v>203</v>
      </c>
      <c r="F5445" s="28">
        <v>1.2659999999999999E-2</v>
      </c>
      <c r="H5445" s="29" t="s">
        <v>203</v>
      </c>
      <c r="I5445" s="28">
        <v>1.7000000000000001E-2</v>
      </c>
    </row>
    <row r="5446" spans="2:18" x14ac:dyDescent="0.45">
      <c r="B5446" s="29" t="s">
        <v>203</v>
      </c>
      <c r="C5446" s="28">
        <v>5.9699999999999996E-3</v>
      </c>
      <c r="E5446" s="29" t="s">
        <v>9</v>
      </c>
      <c r="F5446" s="28">
        <v>8.4399999999999996E-3</v>
      </c>
      <c r="H5446" s="29" t="s">
        <v>9</v>
      </c>
      <c r="I5446" s="28">
        <v>1.1299999999999999E-2</v>
      </c>
    </row>
    <row r="5447" spans="2:18" x14ac:dyDescent="0.45">
      <c r="B5447" s="29" t="s">
        <v>9</v>
      </c>
      <c r="C5447" s="28">
        <v>3.98E-3</v>
      </c>
      <c r="E5447" s="29" t="s">
        <v>149</v>
      </c>
      <c r="F5447" s="28">
        <v>8.4399999999999996E-3</v>
      </c>
      <c r="H5447" s="29" t="s">
        <v>162</v>
      </c>
      <c r="I5447" s="28">
        <v>7.7000000000000002E-3</v>
      </c>
    </row>
    <row r="5448" spans="2:18" x14ac:dyDescent="0.45">
      <c r="B5448" s="29" t="s">
        <v>162</v>
      </c>
      <c r="C5448" s="28">
        <v>2.65E-3</v>
      </c>
      <c r="E5448" s="29" t="s">
        <v>162</v>
      </c>
      <c r="F5448" s="28">
        <v>5.6299999999999996E-3</v>
      </c>
      <c r="H5448" s="29" t="s">
        <v>149</v>
      </c>
      <c r="I5448" s="28">
        <v>7.5599999999999999E-3</v>
      </c>
    </row>
    <row r="5449" spans="2:18" x14ac:dyDescent="0.45">
      <c r="B5449" s="29" t="s">
        <v>13</v>
      </c>
      <c r="C5449" s="28">
        <v>0.05</v>
      </c>
      <c r="E5449" s="29" t="s">
        <v>13</v>
      </c>
      <c r="F5449" s="28">
        <v>0.05</v>
      </c>
      <c r="H5449" s="29" t="s">
        <v>13</v>
      </c>
      <c r="I5449" s="28">
        <v>0.05</v>
      </c>
    </row>
    <row r="5450" spans="2:18" x14ac:dyDescent="0.45">
      <c r="B5450" s="8" t="s">
        <v>15</v>
      </c>
      <c r="C5450" s="11">
        <f>SUM(C5442:C5449)</f>
        <v>1</v>
      </c>
      <c r="E5450" s="8" t="s">
        <v>15</v>
      </c>
      <c r="F5450" s="11">
        <f>SUM(F5442:F5449)</f>
        <v>1</v>
      </c>
      <c r="H5450" s="8" t="s">
        <v>15</v>
      </c>
      <c r="I5450" s="11">
        <f>SUM(I5442:I5449)</f>
        <v>1</v>
      </c>
    </row>
    <row r="5453" spans="2:18" x14ac:dyDescent="0.45">
      <c r="K5453" s="3"/>
    </row>
    <row r="5462" spans="2:15" x14ac:dyDescent="0.45">
      <c r="H5462" s="64" t="s">
        <v>0</v>
      </c>
      <c r="I5462" s="64"/>
    </row>
    <row r="5463" spans="2:15" x14ac:dyDescent="0.45">
      <c r="B5463" s="65" t="s">
        <v>1</v>
      </c>
      <c r="C5463" s="65"/>
      <c r="D5463" s="65"/>
      <c r="E5463" s="65"/>
      <c r="F5463" s="65"/>
      <c r="G5463" s="65"/>
      <c r="H5463" s="65"/>
      <c r="I5463" s="65"/>
      <c r="K5463" s="2"/>
      <c r="L5463" s="2"/>
      <c r="M5463" s="2"/>
      <c r="N5463" s="2"/>
      <c r="O5463" s="2"/>
    </row>
    <row r="5464" spans="2:15" x14ac:dyDescent="0.45">
      <c r="B5464" s="65" t="s">
        <v>2</v>
      </c>
      <c r="C5464" s="65"/>
      <c r="D5464" s="65"/>
      <c r="E5464" s="65"/>
      <c r="F5464" s="65"/>
      <c r="G5464" s="65"/>
      <c r="H5464" s="65"/>
      <c r="I5464" s="65"/>
      <c r="K5464" s="2"/>
      <c r="L5464" s="2"/>
      <c r="M5464" s="2"/>
      <c r="N5464" s="2"/>
      <c r="O5464" s="2"/>
    </row>
    <row r="5465" spans="2:15" ht="4.5" customHeight="1" x14ac:dyDescent="0.45">
      <c r="B5465" s="63"/>
      <c r="C5465" s="63"/>
      <c r="D5465" s="63"/>
      <c r="E5465" s="63"/>
      <c r="F5465" s="63"/>
      <c r="G5465" s="63"/>
      <c r="H5465" s="63"/>
      <c r="I5465" s="63"/>
    </row>
    <row r="5467" spans="2:15" x14ac:dyDescent="0.45">
      <c r="B5467" s="3" t="s">
        <v>3</v>
      </c>
    </row>
    <row r="5469" spans="2:15" x14ac:dyDescent="0.45">
      <c r="B5469" s="23" t="s">
        <v>1216</v>
      </c>
      <c r="E5469" s="23" t="s">
        <v>1217</v>
      </c>
      <c r="H5469" s="23" t="s">
        <v>1218</v>
      </c>
    </row>
    <row r="5470" spans="2:15" x14ac:dyDescent="0.45">
      <c r="B5470" s="5" t="s">
        <v>7</v>
      </c>
      <c r="C5470" s="5" t="s">
        <v>8</v>
      </c>
      <c r="E5470" s="5" t="s">
        <v>7</v>
      </c>
      <c r="F5470" s="5" t="s">
        <v>8</v>
      </c>
      <c r="H5470" s="5" t="s">
        <v>7</v>
      </c>
      <c r="I5470" s="5" t="s">
        <v>8</v>
      </c>
    </row>
    <row r="5471" spans="2:15" x14ac:dyDescent="0.45">
      <c r="B5471" s="29" t="s">
        <v>12</v>
      </c>
      <c r="C5471" s="28">
        <v>0.66673000000000004</v>
      </c>
      <c r="E5471" s="29" t="s">
        <v>12</v>
      </c>
      <c r="F5471" s="28">
        <v>0.59811000000000003</v>
      </c>
      <c r="H5471" s="29" t="s">
        <v>12</v>
      </c>
      <c r="I5471" s="28">
        <v>0.54783999999999999</v>
      </c>
    </row>
    <row r="5472" spans="2:15" x14ac:dyDescent="0.45">
      <c r="B5472" s="29" t="s">
        <v>225</v>
      </c>
      <c r="C5472" s="28">
        <v>0.158</v>
      </c>
      <c r="E5472" s="29" t="s">
        <v>225</v>
      </c>
      <c r="F5472" s="28">
        <v>0.18090999999999999</v>
      </c>
      <c r="H5472" s="29" t="s">
        <v>225</v>
      </c>
      <c r="I5472" s="28">
        <v>0.1648</v>
      </c>
    </row>
    <row r="5473" spans="2:20" x14ac:dyDescent="0.45">
      <c r="B5473" s="29" t="s">
        <v>11</v>
      </c>
      <c r="C5473" s="28">
        <v>8.3500000000000005E-2</v>
      </c>
      <c r="E5473" s="29" t="s">
        <v>11</v>
      </c>
      <c r="F5473" s="28">
        <v>7.5550000000000006E-2</v>
      </c>
      <c r="H5473" s="29" t="s">
        <v>43</v>
      </c>
      <c r="I5473" s="28">
        <v>0.12089999999999999</v>
      </c>
    </row>
    <row r="5474" spans="2:20" x14ac:dyDescent="0.45">
      <c r="B5474" s="29" t="s">
        <v>203</v>
      </c>
      <c r="C5474" s="28">
        <v>1.9779999999999999E-2</v>
      </c>
      <c r="E5474" s="29" t="s">
        <v>43</v>
      </c>
      <c r="F5474" s="28">
        <v>5.3670000000000002E-2</v>
      </c>
      <c r="H5474" s="29" t="s">
        <v>11</v>
      </c>
      <c r="I5474" s="28">
        <v>6.8099999999999994E-2</v>
      </c>
    </row>
    <row r="5475" spans="2:20" x14ac:dyDescent="0.45">
      <c r="B5475" s="29" t="s">
        <v>9</v>
      </c>
      <c r="C5475" s="28">
        <v>1.32E-2</v>
      </c>
      <c r="E5475" s="29" t="s">
        <v>162</v>
      </c>
      <c r="F5475" s="28">
        <v>1.193E-2</v>
      </c>
      <c r="H5475" s="29" t="s">
        <v>203</v>
      </c>
      <c r="I5475" s="28">
        <v>2.64E-2</v>
      </c>
    </row>
    <row r="5476" spans="2:20" x14ac:dyDescent="0.45">
      <c r="B5476" s="29" t="s">
        <v>162</v>
      </c>
      <c r="C5476" s="28">
        <v>8.7899999999999992E-3</v>
      </c>
      <c r="E5476" s="29" t="s">
        <v>9</v>
      </c>
      <c r="F5476" s="28">
        <v>1.193E-2</v>
      </c>
      <c r="H5476" s="29" t="s">
        <v>162</v>
      </c>
      <c r="I5476" s="28">
        <v>1.098E-2</v>
      </c>
    </row>
    <row r="5477" spans="2:20" x14ac:dyDescent="0.45">
      <c r="B5477" s="29" t="s">
        <v>13</v>
      </c>
      <c r="C5477" s="28">
        <v>0.05</v>
      </c>
      <c r="E5477" s="29" t="s">
        <v>203</v>
      </c>
      <c r="F5477" s="28">
        <v>1.7899999999999999E-2</v>
      </c>
      <c r="H5477" s="29" t="s">
        <v>9</v>
      </c>
      <c r="I5477" s="28">
        <v>1.098E-2</v>
      </c>
    </row>
    <row r="5478" spans="2:20" x14ac:dyDescent="0.45">
      <c r="B5478" s="8" t="s">
        <v>15</v>
      </c>
      <c r="C5478" s="11">
        <f>SUM(C5471:C5477)</f>
        <v>1</v>
      </c>
      <c r="E5478" s="29" t="s">
        <v>13</v>
      </c>
      <c r="F5478" s="28">
        <v>0.05</v>
      </c>
      <c r="H5478" s="29" t="s">
        <v>13</v>
      </c>
      <c r="I5478" s="28">
        <v>0.05</v>
      </c>
    </row>
    <row r="5479" spans="2:20" x14ac:dyDescent="0.45">
      <c r="B5479" s="18"/>
      <c r="C5479" s="20"/>
      <c r="E5479" s="8" t="s">
        <v>15</v>
      </c>
      <c r="F5479" s="11">
        <f>SUM(F5471:F5478)</f>
        <v>1</v>
      </c>
      <c r="H5479" s="8" t="s">
        <v>15</v>
      </c>
      <c r="I5479" s="11">
        <f>SUM(I5471:I5478)</f>
        <v>1</v>
      </c>
    </row>
    <row r="5480" spans="2:20" x14ac:dyDescent="0.45">
      <c r="B5480" s="3"/>
    </row>
    <row r="5481" spans="2:20" x14ac:dyDescent="0.45">
      <c r="B5481" s="23" t="s">
        <v>1219</v>
      </c>
      <c r="E5481" s="23" t="s">
        <v>1220</v>
      </c>
      <c r="H5481" s="23" t="s">
        <v>1221</v>
      </c>
    </row>
    <row r="5482" spans="2:20" x14ac:dyDescent="0.45">
      <c r="B5482" s="5" t="s">
        <v>7</v>
      </c>
      <c r="C5482" s="5" t="s">
        <v>8</v>
      </c>
      <c r="E5482" s="5" t="s">
        <v>7</v>
      </c>
      <c r="F5482" s="5" t="s">
        <v>8</v>
      </c>
      <c r="H5482" s="5" t="s">
        <v>7</v>
      </c>
      <c r="I5482" s="5" t="s">
        <v>8</v>
      </c>
    </row>
    <row r="5483" spans="2:20" x14ac:dyDescent="0.45">
      <c r="B5483" s="29" t="s">
        <v>12</v>
      </c>
      <c r="C5483" s="28">
        <v>0.49342999999999998</v>
      </c>
      <c r="E5483" s="29" t="s">
        <v>12</v>
      </c>
      <c r="F5483" s="28">
        <v>0.75</v>
      </c>
      <c r="H5483" s="29" t="s">
        <v>12</v>
      </c>
      <c r="I5483" s="28">
        <v>0.75</v>
      </c>
    </row>
    <row r="5484" spans="2:20" x14ac:dyDescent="0.45">
      <c r="B5484" s="29" t="s">
        <v>43</v>
      </c>
      <c r="C5484" s="28">
        <v>0.31830000000000003</v>
      </c>
      <c r="E5484" s="29" t="s">
        <v>225</v>
      </c>
      <c r="F5484" s="28">
        <v>0.1137</v>
      </c>
      <c r="H5484" s="29" t="s">
        <v>225</v>
      </c>
      <c r="I5484" s="28">
        <v>0.12989999999999999</v>
      </c>
    </row>
    <row r="5485" spans="2:20" x14ac:dyDescent="0.45">
      <c r="B5485" s="29" t="s">
        <v>11</v>
      </c>
      <c r="C5485" s="28">
        <v>6.3299999999999995E-2</v>
      </c>
      <c r="E5485" s="29" t="s">
        <v>149</v>
      </c>
      <c r="F5485" s="28">
        <v>3.6999999999999998E-2</v>
      </c>
      <c r="H5485" s="29" t="s">
        <v>9</v>
      </c>
      <c r="I5485" s="28">
        <v>5.8000000000000003E-2</v>
      </c>
      <c r="S5485" s="23"/>
    </row>
    <row r="5486" spans="2:20" x14ac:dyDescent="0.45">
      <c r="B5486" s="29" t="s">
        <v>203</v>
      </c>
      <c r="C5486" s="28">
        <v>3.8300000000000001E-2</v>
      </c>
      <c r="E5486" s="29" t="s">
        <v>203</v>
      </c>
      <c r="F5486" s="28">
        <v>3.3300000000000003E-2</v>
      </c>
      <c r="H5486" s="29" t="s">
        <v>247</v>
      </c>
      <c r="I5486" s="28">
        <v>5.7000000000000002E-3</v>
      </c>
      <c r="S5486" s="41"/>
      <c r="T5486" s="41"/>
    </row>
    <row r="5487" spans="2:20" x14ac:dyDescent="0.45">
      <c r="B5487" s="29" t="s">
        <v>225</v>
      </c>
      <c r="C5487" s="28">
        <v>0.02</v>
      </c>
      <c r="E5487" s="29" t="s">
        <v>9</v>
      </c>
      <c r="F5487" s="28">
        <v>1.4800000000000001E-2</v>
      </c>
      <c r="H5487" s="29" t="s">
        <v>11</v>
      </c>
      <c r="I5487" s="28">
        <v>5.0000000000000001E-3</v>
      </c>
      <c r="T5487" s="34"/>
    </row>
    <row r="5488" spans="2:20" x14ac:dyDescent="0.45">
      <c r="B5488" s="29" t="s">
        <v>9</v>
      </c>
      <c r="C5488" s="28">
        <v>0.01</v>
      </c>
      <c r="E5488" s="29" t="s">
        <v>27</v>
      </c>
      <c r="F5488" s="28">
        <v>1.1999999999999999E-3</v>
      </c>
      <c r="H5488" s="29" t="s">
        <v>203</v>
      </c>
      <c r="I5488" s="28">
        <v>1.2999999999999999E-3</v>
      </c>
      <c r="T5488" s="55"/>
    </row>
    <row r="5489" spans="2:24" x14ac:dyDescent="0.45">
      <c r="B5489" s="29" t="s">
        <v>162</v>
      </c>
      <c r="C5489" s="28">
        <v>6.6699999999999997E-3</v>
      </c>
      <c r="E5489" s="29" t="s">
        <v>14</v>
      </c>
      <c r="F5489" s="39">
        <v>0.05</v>
      </c>
      <c r="H5489" s="29" t="s">
        <v>27</v>
      </c>
      <c r="I5489" s="28">
        <v>1E-4</v>
      </c>
      <c r="T5489" s="34"/>
    </row>
    <row r="5490" spans="2:24" x14ac:dyDescent="0.45">
      <c r="B5490" s="29" t="s">
        <v>13</v>
      </c>
      <c r="C5490" s="28">
        <v>0.05</v>
      </c>
      <c r="E5490" s="8" t="s">
        <v>15</v>
      </c>
      <c r="F5490" s="11">
        <f>SUM(F5483:F5489)</f>
        <v>1</v>
      </c>
      <c r="H5490" s="29" t="s">
        <v>14</v>
      </c>
      <c r="I5490" s="39">
        <v>0.05</v>
      </c>
      <c r="T5490" s="34"/>
      <c r="W5490" s="18"/>
      <c r="X5490" s="20"/>
    </row>
    <row r="5491" spans="2:24" x14ac:dyDescent="0.45">
      <c r="B5491" s="8" t="s">
        <v>15</v>
      </c>
      <c r="C5491" s="11">
        <f>SUM(C5483:C5490)</f>
        <v>1</v>
      </c>
      <c r="D5491" s="27"/>
      <c r="E5491" s="14"/>
      <c r="F5491" s="15"/>
      <c r="G5491" s="16"/>
      <c r="H5491" s="8" t="s">
        <v>15</v>
      </c>
      <c r="I5491" s="11">
        <f>SUM(I5483:I5490)</f>
        <v>1</v>
      </c>
      <c r="T5491" s="34"/>
    </row>
    <row r="5492" spans="2:24" x14ac:dyDescent="0.45">
      <c r="B5492" s="18"/>
      <c r="C5492" s="20"/>
      <c r="E5492" s="18"/>
      <c r="F5492" s="20"/>
      <c r="H5492" s="18"/>
      <c r="I5492" s="20"/>
      <c r="T5492" s="34"/>
    </row>
    <row r="5493" spans="2:24" x14ac:dyDescent="0.45">
      <c r="B5493" s="23" t="s">
        <v>1222</v>
      </c>
      <c r="E5493" s="23" t="s">
        <v>1223</v>
      </c>
      <c r="H5493" s="23" t="s">
        <v>1224</v>
      </c>
      <c r="T5493" s="34"/>
    </row>
    <row r="5494" spans="2:24" x14ac:dyDescent="0.45">
      <c r="B5494" s="5" t="s">
        <v>7</v>
      </c>
      <c r="C5494" s="5" t="s">
        <v>8</v>
      </c>
      <c r="E5494" s="5" t="s">
        <v>7</v>
      </c>
      <c r="F5494" s="5" t="s">
        <v>8</v>
      </c>
      <c r="H5494" s="5" t="s">
        <v>7</v>
      </c>
      <c r="I5494" s="5" t="s">
        <v>8</v>
      </c>
      <c r="T5494" s="34"/>
    </row>
    <row r="5495" spans="2:24" x14ac:dyDescent="0.45">
      <c r="B5495" s="29" t="s">
        <v>12</v>
      </c>
      <c r="C5495" s="39">
        <v>0.65</v>
      </c>
      <c r="E5495" s="29" t="s">
        <v>12</v>
      </c>
      <c r="F5495" s="39">
        <v>0.75</v>
      </c>
      <c r="H5495" s="29" t="s">
        <v>12</v>
      </c>
      <c r="I5495" s="28">
        <v>0.75</v>
      </c>
      <c r="T5495" s="34"/>
    </row>
    <row r="5496" spans="2:24" x14ac:dyDescent="0.45">
      <c r="B5496" s="29" t="s">
        <v>149</v>
      </c>
      <c r="C5496" s="28">
        <v>0.22653000000000001</v>
      </c>
      <c r="E5496" s="29" t="s">
        <v>9</v>
      </c>
      <c r="F5496" s="28">
        <v>0.14460000000000001</v>
      </c>
      <c r="H5496" s="29" t="s">
        <v>225</v>
      </c>
      <c r="I5496" s="28">
        <v>0.10100000000000001</v>
      </c>
      <c r="T5496" s="34"/>
    </row>
    <row r="5497" spans="2:24" x14ac:dyDescent="0.45">
      <c r="B5497" s="29" t="s">
        <v>11</v>
      </c>
      <c r="C5497" s="28">
        <v>2.5499999999999998E-2</v>
      </c>
      <c r="E5497" s="29" t="s">
        <v>225</v>
      </c>
      <c r="F5497" s="28">
        <v>0.04</v>
      </c>
      <c r="H5497" s="29" t="s">
        <v>9</v>
      </c>
      <c r="I5497" s="28">
        <v>5.3999999999999999E-2</v>
      </c>
      <c r="T5497" s="34"/>
    </row>
    <row r="5498" spans="2:24" x14ac:dyDescent="0.45">
      <c r="B5498" s="29" t="s">
        <v>71</v>
      </c>
      <c r="C5498" s="28">
        <v>2.5499999999999998E-2</v>
      </c>
      <c r="E5498" s="29" t="s">
        <v>247</v>
      </c>
      <c r="F5498" s="28">
        <v>0.01</v>
      </c>
      <c r="H5498" s="29" t="s">
        <v>247</v>
      </c>
      <c r="I5498" s="28">
        <v>2.52E-2</v>
      </c>
      <c r="T5498" s="34"/>
    </row>
    <row r="5499" spans="2:24" x14ac:dyDescent="0.45">
      <c r="B5499" s="29" t="s">
        <v>313</v>
      </c>
      <c r="C5499" s="28">
        <v>1.1900000000000001E-2</v>
      </c>
      <c r="E5499" s="29" t="s">
        <v>11</v>
      </c>
      <c r="F5499" s="28">
        <v>5.0000000000000001E-3</v>
      </c>
      <c r="H5499" s="29" t="s">
        <v>11</v>
      </c>
      <c r="I5499" s="28">
        <v>1.35E-2</v>
      </c>
      <c r="T5499" s="34"/>
    </row>
    <row r="5500" spans="2:24" x14ac:dyDescent="0.45">
      <c r="B5500" s="29" t="s">
        <v>162</v>
      </c>
      <c r="C5500" s="28">
        <v>9.2999999999999992E-3</v>
      </c>
      <c r="E5500" s="29" t="s">
        <v>203</v>
      </c>
      <c r="F5500" s="28">
        <v>4.0000000000000002E-4</v>
      </c>
      <c r="H5500" s="29" t="s">
        <v>27</v>
      </c>
      <c r="I5500" s="28">
        <v>3.5999999999999999E-3</v>
      </c>
      <c r="T5500" s="34"/>
    </row>
    <row r="5501" spans="2:24" x14ac:dyDescent="0.45">
      <c r="B5501" s="29" t="s">
        <v>27</v>
      </c>
      <c r="C5501" s="28">
        <v>1.2700000000000001E-3</v>
      </c>
      <c r="E5501" s="29" t="s">
        <v>14</v>
      </c>
      <c r="F5501" s="39">
        <v>0.05</v>
      </c>
      <c r="H5501" s="29" t="s">
        <v>203</v>
      </c>
      <c r="I5501" s="28">
        <v>2.7000000000000001E-3</v>
      </c>
      <c r="T5501" s="34"/>
    </row>
    <row r="5502" spans="2:24" x14ac:dyDescent="0.45">
      <c r="B5502" s="29" t="s">
        <v>14</v>
      </c>
      <c r="C5502" s="28">
        <v>0.05</v>
      </c>
      <c r="E5502" s="8" t="s">
        <v>15</v>
      </c>
      <c r="F5502" s="11">
        <f>SUM(F5495:F5501)</f>
        <v>1</v>
      </c>
      <c r="H5502" s="29" t="s">
        <v>14</v>
      </c>
      <c r="I5502" s="39">
        <v>0.05</v>
      </c>
      <c r="T5502" s="34"/>
    </row>
    <row r="5503" spans="2:24" x14ac:dyDescent="0.45">
      <c r="B5503" s="8" t="s">
        <v>15</v>
      </c>
      <c r="C5503" s="11">
        <f>SUM(C5495:C5502)</f>
        <v>1</v>
      </c>
      <c r="E5503" s="14"/>
      <c r="F5503" s="15"/>
      <c r="G5503" s="16"/>
      <c r="H5503" s="8" t="s">
        <v>15</v>
      </c>
      <c r="I5503" s="11">
        <f>SUM(I5495:I5502)</f>
        <v>1</v>
      </c>
      <c r="T5503" s="34"/>
    </row>
    <row r="5504" spans="2:24" x14ac:dyDescent="0.45">
      <c r="B5504" s="18"/>
      <c r="C5504" s="20"/>
      <c r="E5504" s="18"/>
      <c r="F5504" s="20"/>
      <c r="H5504" s="18"/>
      <c r="I5504" s="20"/>
      <c r="T5504" s="34"/>
    </row>
    <row r="5505" spans="2:24" x14ac:dyDescent="0.45">
      <c r="B5505" s="23" t="s">
        <v>1225</v>
      </c>
      <c r="E5505" s="23" t="s">
        <v>1226</v>
      </c>
      <c r="H5505" s="23" t="s">
        <v>1227</v>
      </c>
      <c r="T5505" s="34"/>
    </row>
    <row r="5506" spans="2:24" x14ac:dyDescent="0.45">
      <c r="B5506" s="5" t="s">
        <v>7</v>
      </c>
      <c r="C5506" s="5" t="s">
        <v>8</v>
      </c>
      <c r="E5506" s="5" t="s">
        <v>7</v>
      </c>
      <c r="F5506" s="5" t="s">
        <v>8</v>
      </c>
      <c r="H5506" s="5" t="s">
        <v>7</v>
      </c>
      <c r="I5506" s="5" t="s">
        <v>8</v>
      </c>
      <c r="S5506" s="18"/>
      <c r="T5506" s="20"/>
    </row>
    <row r="5507" spans="2:24" x14ac:dyDescent="0.45">
      <c r="B5507" s="37" t="s">
        <v>12</v>
      </c>
      <c r="C5507" s="46">
        <v>0.65200000000000002</v>
      </c>
      <c r="E5507" s="29" t="s">
        <v>12</v>
      </c>
      <c r="F5507" s="28">
        <v>0.75</v>
      </c>
      <c r="H5507" s="29" t="s">
        <v>12</v>
      </c>
      <c r="I5507" s="28">
        <v>0.75</v>
      </c>
    </row>
    <row r="5508" spans="2:24" x14ac:dyDescent="0.45">
      <c r="B5508" s="37" t="s">
        <v>9</v>
      </c>
      <c r="C5508" s="38">
        <v>0.13339999999999999</v>
      </c>
      <c r="E5508" s="29" t="s">
        <v>1083</v>
      </c>
      <c r="F5508" s="28">
        <v>0.17119999999999999</v>
      </c>
      <c r="H5508" s="29" t="s">
        <v>47</v>
      </c>
      <c r="I5508" s="28">
        <v>0.14485000000000001</v>
      </c>
    </row>
    <row r="5509" spans="2:24" x14ac:dyDescent="0.45">
      <c r="B5509" s="37" t="s">
        <v>11</v>
      </c>
      <c r="C5509" s="38">
        <v>0.1071</v>
      </c>
      <c r="E5509" s="29" t="s">
        <v>149</v>
      </c>
      <c r="F5509" s="28">
        <v>2.8000000000000001E-2</v>
      </c>
      <c r="H5509" s="29" t="s">
        <v>9</v>
      </c>
      <c r="I5509" s="28">
        <v>0.04</v>
      </c>
    </row>
    <row r="5510" spans="2:24" x14ac:dyDescent="0.45">
      <c r="B5510" s="37" t="s">
        <v>19</v>
      </c>
      <c r="C5510" s="38">
        <v>5.3600000000000002E-2</v>
      </c>
      <c r="E5510" s="29" t="s">
        <v>27</v>
      </c>
      <c r="F5510" s="28">
        <v>8.0000000000000004E-4</v>
      </c>
      <c r="H5510" s="29" t="s">
        <v>284</v>
      </c>
      <c r="I5510" s="28">
        <v>1.4999999999999999E-2</v>
      </c>
    </row>
    <row r="5511" spans="2:24" x14ac:dyDescent="0.45">
      <c r="B5511" s="37" t="s">
        <v>47</v>
      </c>
      <c r="C5511" s="38">
        <v>3.3999999999999998E-3</v>
      </c>
      <c r="E5511" s="29" t="s">
        <v>14</v>
      </c>
      <c r="F5511" s="28">
        <v>0.05</v>
      </c>
      <c r="H5511" s="29" t="s">
        <v>27</v>
      </c>
      <c r="I5511" s="28">
        <v>1.4999999999999999E-4</v>
      </c>
    </row>
    <row r="5512" spans="2:24" x14ac:dyDescent="0.45">
      <c r="B5512" s="37" t="s">
        <v>27</v>
      </c>
      <c r="C5512" s="38">
        <v>5.0000000000000001E-4</v>
      </c>
      <c r="E5512" s="8" t="s">
        <v>15</v>
      </c>
      <c r="F5512" s="11">
        <f>SUM(F5507:F5511)</f>
        <v>1</v>
      </c>
      <c r="H5512" s="29" t="s">
        <v>14</v>
      </c>
      <c r="I5512" s="28">
        <v>0.05</v>
      </c>
      <c r="W5512" s="18"/>
      <c r="X5512" s="20"/>
    </row>
    <row r="5513" spans="2:24" x14ac:dyDescent="0.45">
      <c r="B5513" s="37" t="s">
        <v>14</v>
      </c>
      <c r="C5513" s="38">
        <v>0.05</v>
      </c>
      <c r="H5513" s="8" t="s">
        <v>15</v>
      </c>
      <c r="I5513" s="11">
        <f>SUM(I5507:I5512)</f>
        <v>1</v>
      </c>
      <c r="W5513" s="18"/>
      <c r="X5513" s="20"/>
    </row>
    <row r="5514" spans="2:24" x14ac:dyDescent="0.45">
      <c r="B5514" s="8" t="s">
        <v>15</v>
      </c>
      <c r="C5514" s="11">
        <f>SUM(C5507:C5513)</f>
        <v>0.99999999999999989</v>
      </c>
      <c r="W5514" s="18"/>
      <c r="X5514" s="20"/>
    </row>
    <row r="5522" spans="2:13" x14ac:dyDescent="0.45">
      <c r="H5522" s="64" t="s">
        <v>0</v>
      </c>
      <c r="I5522" s="64"/>
    </row>
    <row r="5523" spans="2:13" x14ac:dyDescent="0.45">
      <c r="B5523" s="65" t="s">
        <v>1</v>
      </c>
      <c r="C5523" s="65"/>
      <c r="D5523" s="65"/>
      <c r="E5523" s="65"/>
      <c r="F5523" s="65"/>
      <c r="G5523" s="65"/>
      <c r="H5523" s="65"/>
      <c r="I5523" s="65"/>
      <c r="K5523" s="2"/>
      <c r="L5523" s="2"/>
      <c r="M5523" s="2"/>
    </row>
    <row r="5524" spans="2:13" x14ac:dyDescent="0.45">
      <c r="B5524" s="65" t="s">
        <v>2</v>
      </c>
      <c r="C5524" s="65"/>
      <c r="D5524" s="65"/>
      <c r="E5524" s="65"/>
      <c r="F5524" s="65"/>
      <c r="G5524" s="65"/>
      <c r="H5524" s="65"/>
      <c r="I5524" s="65"/>
      <c r="K5524" s="2"/>
      <c r="L5524" s="2"/>
      <c r="M5524" s="2"/>
    </row>
    <row r="5525" spans="2:13" ht="4.5" customHeight="1" x14ac:dyDescent="0.45">
      <c r="B5525" s="63"/>
      <c r="C5525" s="63"/>
      <c r="D5525" s="63"/>
      <c r="E5525" s="63"/>
      <c r="F5525" s="63"/>
      <c r="G5525" s="63"/>
      <c r="H5525" s="63"/>
      <c r="I5525" s="63"/>
    </row>
    <row r="5527" spans="2:13" x14ac:dyDescent="0.45">
      <c r="B5527" s="3" t="s">
        <v>3</v>
      </c>
    </row>
    <row r="5528" spans="2:13" x14ac:dyDescent="0.45">
      <c r="B5528" s="3"/>
    </row>
    <row r="5529" spans="2:13" x14ac:dyDescent="0.45">
      <c r="B5529" s="23" t="s">
        <v>1228</v>
      </c>
      <c r="E5529" s="23" t="s">
        <v>1229</v>
      </c>
      <c r="H5529" s="23" t="s">
        <v>1230</v>
      </c>
    </row>
    <row r="5530" spans="2:13" x14ac:dyDescent="0.45">
      <c r="B5530" s="5" t="s">
        <v>7</v>
      </c>
      <c r="C5530" s="5" t="s">
        <v>8</v>
      </c>
      <c r="E5530" s="5" t="s">
        <v>7</v>
      </c>
      <c r="F5530" s="5" t="s">
        <v>8</v>
      </c>
      <c r="H5530" s="5" t="s">
        <v>7</v>
      </c>
      <c r="I5530" s="5" t="s">
        <v>8</v>
      </c>
    </row>
    <row r="5531" spans="2:13" x14ac:dyDescent="0.45">
      <c r="B5531" s="29" t="s">
        <v>12</v>
      </c>
      <c r="C5531" s="28">
        <v>0.75</v>
      </c>
      <c r="E5531" s="29" t="s">
        <v>12</v>
      </c>
      <c r="F5531" s="28">
        <v>0.75</v>
      </c>
      <c r="H5531" s="29" t="s">
        <v>12</v>
      </c>
      <c r="I5531" s="39">
        <v>0.75</v>
      </c>
    </row>
    <row r="5532" spans="2:13" x14ac:dyDescent="0.45">
      <c r="B5532" s="29" t="s">
        <v>71</v>
      </c>
      <c r="C5532" s="28">
        <v>0.1341</v>
      </c>
      <c r="E5532" s="29" t="s">
        <v>11</v>
      </c>
      <c r="F5532" s="40">
        <v>0.16172</v>
      </c>
      <c r="H5532" s="29" t="s">
        <v>11</v>
      </c>
      <c r="I5532" s="28">
        <v>0.10714</v>
      </c>
    </row>
    <row r="5533" spans="2:13" x14ac:dyDescent="0.45">
      <c r="B5533" s="29" t="s">
        <v>284</v>
      </c>
      <c r="C5533" s="28">
        <v>5.6770000000000001E-2</v>
      </c>
      <c r="E5533" s="29" t="s">
        <v>101</v>
      </c>
      <c r="F5533" s="28">
        <v>2.4250000000000001E-2</v>
      </c>
      <c r="H5533" s="29" t="s">
        <v>1083</v>
      </c>
      <c r="I5533" s="28">
        <v>6.3399999999999998E-2</v>
      </c>
    </row>
    <row r="5534" spans="2:13" x14ac:dyDescent="0.45">
      <c r="B5534" s="29" t="s">
        <v>93</v>
      </c>
      <c r="C5534" s="28">
        <v>8.0000000000000002E-3</v>
      </c>
      <c r="E5534" s="29" t="s">
        <v>9</v>
      </c>
      <c r="F5534" s="28">
        <v>6.3800000000000003E-3</v>
      </c>
      <c r="H5534" s="29" t="s">
        <v>149</v>
      </c>
      <c r="I5534" s="28">
        <v>1.7850000000000001E-2</v>
      </c>
    </row>
    <row r="5535" spans="2:13" x14ac:dyDescent="0.45">
      <c r="B5535" s="29" t="s">
        <v>27</v>
      </c>
      <c r="C5535" s="28">
        <v>1.1299999999999999E-3</v>
      </c>
      <c r="E5535" s="29" t="s">
        <v>47</v>
      </c>
      <c r="F5535" s="28">
        <v>5.9500000000000004E-3</v>
      </c>
      <c r="H5535" s="29" t="s">
        <v>101</v>
      </c>
      <c r="I5535" s="28">
        <v>1.0710000000000001E-2</v>
      </c>
    </row>
    <row r="5536" spans="2:13" x14ac:dyDescent="0.45">
      <c r="B5536" s="29" t="s">
        <v>14</v>
      </c>
      <c r="C5536" s="28">
        <v>0.05</v>
      </c>
      <c r="E5536" s="29" t="s">
        <v>27</v>
      </c>
      <c r="F5536" s="28">
        <v>1.6999999999999999E-3</v>
      </c>
      <c r="H5536" s="29" t="s">
        <v>27</v>
      </c>
      <c r="I5536" s="28">
        <v>8.9999999999999998E-4</v>
      </c>
    </row>
    <row r="5537" spans="2:9" x14ac:dyDescent="0.45">
      <c r="B5537" s="8" t="s">
        <v>15</v>
      </c>
      <c r="C5537" s="11">
        <f>SUM(C5531:C5536)</f>
        <v>1</v>
      </c>
      <c r="E5537" s="29" t="s">
        <v>14</v>
      </c>
      <c r="F5537" s="28">
        <v>0.05</v>
      </c>
      <c r="H5537" s="29" t="s">
        <v>14</v>
      </c>
      <c r="I5537" s="28">
        <v>0.05</v>
      </c>
    </row>
    <row r="5538" spans="2:9" x14ac:dyDescent="0.45">
      <c r="B5538" s="3"/>
      <c r="E5538" s="8" t="s">
        <v>15</v>
      </c>
      <c r="F5538" s="11">
        <f>SUM(F5531:F5537)</f>
        <v>1</v>
      </c>
      <c r="H5538" s="8" t="s">
        <v>15</v>
      </c>
      <c r="I5538" s="11">
        <f>SUM(I5531:I5537)</f>
        <v>1</v>
      </c>
    </row>
    <row r="5539" spans="2:9" x14ac:dyDescent="0.45">
      <c r="B5539" s="3"/>
    </row>
    <row r="5540" spans="2:9" x14ac:dyDescent="0.45">
      <c r="B5540" s="23" t="s">
        <v>1231</v>
      </c>
      <c r="E5540" s="23" t="s">
        <v>1232</v>
      </c>
      <c r="H5540" s="23" t="s">
        <v>1233</v>
      </c>
    </row>
    <row r="5541" spans="2:9" x14ac:dyDescent="0.45">
      <c r="B5541" s="5" t="s">
        <v>7</v>
      </c>
      <c r="C5541" s="5" t="s">
        <v>8</v>
      </c>
      <c r="E5541" s="5" t="s">
        <v>7</v>
      </c>
      <c r="F5541" s="5" t="s">
        <v>8</v>
      </c>
      <c r="H5541" s="5" t="s">
        <v>7</v>
      </c>
      <c r="I5541" s="5" t="s">
        <v>8</v>
      </c>
    </row>
    <row r="5542" spans="2:9" x14ac:dyDescent="0.45">
      <c r="B5542" s="29" t="s">
        <v>12</v>
      </c>
      <c r="C5542" s="28">
        <v>0.75</v>
      </c>
      <c r="E5542" s="29" t="s">
        <v>12</v>
      </c>
      <c r="F5542" s="28">
        <v>0.75</v>
      </c>
      <c r="H5542" s="29" t="s">
        <v>12</v>
      </c>
      <c r="I5542" s="28">
        <v>0.75</v>
      </c>
    </row>
    <row r="5543" spans="2:9" x14ac:dyDescent="0.45">
      <c r="B5543" s="29" t="s">
        <v>149</v>
      </c>
      <c r="C5543" s="28">
        <v>0.14299999999999999</v>
      </c>
      <c r="E5543" s="29" t="s">
        <v>71</v>
      </c>
      <c r="F5543" s="28">
        <v>7.0699999999999999E-2</v>
      </c>
      <c r="H5543" s="29" t="s">
        <v>1083</v>
      </c>
      <c r="I5543" s="28">
        <v>7.0000000000000007E-2</v>
      </c>
    </row>
    <row r="5544" spans="2:9" x14ac:dyDescent="0.45">
      <c r="B5544" s="29" t="s">
        <v>9</v>
      </c>
      <c r="C5544" s="28">
        <v>0.05</v>
      </c>
      <c r="E5544" s="29" t="s">
        <v>284</v>
      </c>
      <c r="F5544" s="28">
        <v>5.4100000000000002E-2</v>
      </c>
      <c r="H5544" s="29" t="s">
        <v>313</v>
      </c>
      <c r="I5544" s="28">
        <v>0.04</v>
      </c>
    </row>
    <row r="5545" spans="2:9" x14ac:dyDescent="0.45">
      <c r="B5545" s="29" t="s">
        <v>203</v>
      </c>
      <c r="C5545" s="28">
        <v>7.0000000000000001E-3</v>
      </c>
      <c r="E5545" s="29" t="s">
        <v>11</v>
      </c>
      <c r="F5545" s="28">
        <v>4.2799999999999998E-2</v>
      </c>
      <c r="H5545" s="29" t="s">
        <v>71</v>
      </c>
      <c r="I5545" s="28">
        <v>3.5000000000000003E-2</v>
      </c>
    </row>
    <row r="5546" spans="2:9" x14ac:dyDescent="0.45">
      <c r="B5546" s="29" t="s">
        <v>14</v>
      </c>
      <c r="C5546" s="39">
        <v>0.05</v>
      </c>
      <c r="E5546" s="29" t="s">
        <v>9</v>
      </c>
      <c r="F5546" s="28">
        <v>1.8800000000000001E-2</v>
      </c>
      <c r="H5546" s="29" t="s">
        <v>162</v>
      </c>
      <c r="I5546" s="28">
        <v>0.02</v>
      </c>
    </row>
    <row r="5547" spans="2:9" x14ac:dyDescent="0.45">
      <c r="B5547" s="8" t="s">
        <v>15</v>
      </c>
      <c r="C5547" s="11">
        <f>SUM(C5542:C5546)</f>
        <v>1</v>
      </c>
      <c r="E5547" s="29" t="s">
        <v>27</v>
      </c>
      <c r="F5547" s="28">
        <v>1.3599999999999999E-2</v>
      </c>
      <c r="H5547" s="29" t="s">
        <v>149</v>
      </c>
      <c r="I5547" s="28">
        <v>1.7999999999999999E-2</v>
      </c>
    </row>
    <row r="5548" spans="2:9" x14ac:dyDescent="0.45">
      <c r="E5548" s="29" t="s">
        <v>14</v>
      </c>
      <c r="F5548" s="28">
        <v>0.05</v>
      </c>
      <c r="H5548" s="29" t="s">
        <v>11</v>
      </c>
      <c r="I5548" s="28">
        <v>0.01</v>
      </c>
    </row>
    <row r="5549" spans="2:9" x14ac:dyDescent="0.45">
      <c r="E5549" s="8" t="s">
        <v>15</v>
      </c>
      <c r="F5549" s="11">
        <f>SUM(F5542:F5548)</f>
        <v>1</v>
      </c>
      <c r="H5549" s="29" t="s">
        <v>27</v>
      </c>
      <c r="I5549" s="28">
        <v>7.0000000000000001E-3</v>
      </c>
    </row>
    <row r="5550" spans="2:9" x14ac:dyDescent="0.45">
      <c r="E5550" s="18"/>
      <c r="F5550" s="20"/>
      <c r="H5550" s="29" t="s">
        <v>14</v>
      </c>
      <c r="I5550" s="28">
        <v>0.05</v>
      </c>
    </row>
    <row r="5551" spans="2:9" x14ac:dyDescent="0.45">
      <c r="E5551" s="18"/>
      <c r="F5551" s="20"/>
      <c r="H5551" s="8" t="s">
        <v>15</v>
      </c>
      <c r="I5551" s="11">
        <f>SUM(I5542:I5550)</f>
        <v>1.0000000000000002</v>
      </c>
    </row>
    <row r="5552" spans="2:9" x14ac:dyDescent="0.45">
      <c r="I5552" s="34"/>
    </row>
    <row r="5553" spans="2:9" x14ac:dyDescent="0.45">
      <c r="B5553" s="23" t="s">
        <v>1234</v>
      </c>
      <c r="E5553" s="23" t="s">
        <v>1235</v>
      </c>
      <c r="H5553" s="23" t="s">
        <v>1236</v>
      </c>
    </row>
    <row r="5554" spans="2:9" x14ac:dyDescent="0.45">
      <c r="B5554" s="5" t="s">
        <v>7</v>
      </c>
      <c r="C5554" s="5" t="s">
        <v>8</v>
      </c>
      <c r="E5554" s="5" t="s">
        <v>7</v>
      </c>
      <c r="F5554" s="5" t="s">
        <v>8</v>
      </c>
      <c r="H5554" s="5" t="s">
        <v>7</v>
      </c>
      <c r="I5554" s="5" t="s">
        <v>8</v>
      </c>
    </row>
    <row r="5555" spans="2:9" x14ac:dyDescent="0.45">
      <c r="B5555" s="29" t="s">
        <v>12</v>
      </c>
      <c r="C5555" s="28">
        <v>0.75449999999999995</v>
      </c>
      <c r="E5555" s="29" t="s">
        <v>12</v>
      </c>
      <c r="F5555" s="28">
        <v>0.75</v>
      </c>
      <c r="H5555" s="29" t="s">
        <v>12</v>
      </c>
      <c r="I5555" s="28">
        <v>0.75</v>
      </c>
    </row>
    <row r="5556" spans="2:9" x14ac:dyDescent="0.45">
      <c r="B5556" s="29" t="s">
        <v>11</v>
      </c>
      <c r="C5556" s="28">
        <v>0.12925</v>
      </c>
      <c r="E5556" s="29" t="s">
        <v>71</v>
      </c>
      <c r="F5556" s="28">
        <v>5.8770000000000003E-2</v>
      </c>
      <c r="H5556" s="29" t="s">
        <v>225</v>
      </c>
      <c r="I5556" s="28">
        <v>0.13689999999999999</v>
      </c>
    </row>
    <row r="5557" spans="2:9" x14ac:dyDescent="0.45">
      <c r="B5557" s="29" t="s">
        <v>149</v>
      </c>
      <c r="C5557" s="28">
        <v>6.5000000000000002E-2</v>
      </c>
      <c r="E5557" s="29" t="s">
        <v>101</v>
      </c>
      <c r="F5557" s="28">
        <v>5.45E-2</v>
      </c>
      <c r="H5557" s="29" t="s">
        <v>9</v>
      </c>
      <c r="I5557" s="28">
        <v>0.05</v>
      </c>
    </row>
    <row r="5558" spans="2:9" x14ac:dyDescent="0.45">
      <c r="B5558" s="29" t="s">
        <v>313</v>
      </c>
      <c r="C5558" s="28">
        <v>1.25E-3</v>
      </c>
      <c r="E5558" s="29" t="s">
        <v>1083</v>
      </c>
      <c r="F5558" s="28">
        <v>5.2900000000000003E-2</v>
      </c>
      <c r="H5558" s="29" t="s">
        <v>11</v>
      </c>
      <c r="I5558" s="28">
        <v>5.0000000000000001E-3</v>
      </c>
    </row>
    <row r="5559" spans="2:9" x14ac:dyDescent="0.45">
      <c r="B5559" s="29" t="s">
        <v>14</v>
      </c>
      <c r="C5559" s="28">
        <v>0.05</v>
      </c>
      <c r="E5559" s="29" t="s">
        <v>11</v>
      </c>
      <c r="F5559" s="28">
        <v>3.3000000000000002E-2</v>
      </c>
      <c r="H5559" s="29" t="s">
        <v>247</v>
      </c>
      <c r="I5559" s="28">
        <v>5.0000000000000001E-3</v>
      </c>
    </row>
    <row r="5560" spans="2:9" x14ac:dyDescent="0.45">
      <c r="B5560" s="8" t="s">
        <v>15</v>
      </c>
      <c r="C5560" s="11">
        <f>SUM(C5555:C5559)</f>
        <v>1</v>
      </c>
      <c r="E5560" s="29" t="s">
        <v>27</v>
      </c>
      <c r="F5560" s="28">
        <v>8.3000000000000001E-4</v>
      </c>
      <c r="H5560" s="29" t="s">
        <v>203</v>
      </c>
      <c r="I5560" s="28">
        <v>3.0000000000000001E-3</v>
      </c>
    </row>
    <row r="5561" spans="2:9" x14ac:dyDescent="0.45">
      <c r="E5561" s="29" t="s">
        <v>14</v>
      </c>
      <c r="F5561" s="28">
        <v>0.05</v>
      </c>
      <c r="H5561" s="29" t="s">
        <v>27</v>
      </c>
      <c r="I5561" s="28">
        <v>1E-4</v>
      </c>
    </row>
    <row r="5562" spans="2:9" x14ac:dyDescent="0.45">
      <c r="E5562" s="8" t="s">
        <v>15</v>
      </c>
      <c r="F5562" s="11">
        <f>SUM(F5555:F5561)</f>
        <v>1</v>
      </c>
      <c r="H5562" s="29" t="s">
        <v>14</v>
      </c>
      <c r="I5562" s="39">
        <v>0.05</v>
      </c>
    </row>
    <row r="5563" spans="2:9" x14ac:dyDescent="0.45">
      <c r="H5563" s="8" t="s">
        <v>15</v>
      </c>
      <c r="I5563" s="11">
        <f>SUM(I5555:I5562)</f>
        <v>1</v>
      </c>
    </row>
    <row r="5565" spans="2:9" x14ac:dyDescent="0.45">
      <c r="B5565" s="23" t="s">
        <v>1237</v>
      </c>
      <c r="E5565" s="23" t="s">
        <v>1238</v>
      </c>
      <c r="H5565" s="23" t="s">
        <v>1239</v>
      </c>
    </row>
    <row r="5566" spans="2:9" x14ac:dyDescent="0.45">
      <c r="B5566" s="5" t="s">
        <v>7</v>
      </c>
      <c r="C5566" s="5" t="s">
        <v>8</v>
      </c>
      <c r="E5566" s="5" t="s">
        <v>7</v>
      </c>
      <c r="F5566" s="5" t="s">
        <v>8</v>
      </c>
      <c r="H5566" s="5" t="s">
        <v>7</v>
      </c>
      <c r="I5566" s="5" t="s">
        <v>8</v>
      </c>
    </row>
    <row r="5567" spans="2:9" x14ac:dyDescent="0.45">
      <c r="B5567" s="29" t="s">
        <v>12</v>
      </c>
      <c r="C5567" s="28">
        <v>0.75</v>
      </c>
      <c r="E5567" s="29" t="s">
        <v>12</v>
      </c>
      <c r="F5567" s="28">
        <v>0.75</v>
      </c>
      <c r="H5567" s="29" t="s">
        <v>12</v>
      </c>
      <c r="I5567" s="28">
        <v>0.75</v>
      </c>
    </row>
    <row r="5568" spans="2:9" x14ac:dyDescent="0.45">
      <c r="B5568" s="29" t="s">
        <v>149</v>
      </c>
      <c r="C5568" s="28">
        <v>0.1535</v>
      </c>
      <c r="E5568" s="29" t="s">
        <v>1083</v>
      </c>
      <c r="F5568" s="28">
        <v>0.13930000000000001</v>
      </c>
      <c r="H5568" s="29" t="s">
        <v>225</v>
      </c>
      <c r="I5568" s="28">
        <v>0.155</v>
      </c>
    </row>
    <row r="5569" spans="2:13" x14ac:dyDescent="0.45">
      <c r="B5569" s="29" t="s">
        <v>11</v>
      </c>
      <c r="C5569" s="40">
        <v>2.7900000000000001E-2</v>
      </c>
      <c r="E5569" s="29" t="s">
        <v>313</v>
      </c>
      <c r="F5569" s="28">
        <v>0.06</v>
      </c>
      <c r="H5569" s="29" t="s">
        <v>203</v>
      </c>
      <c r="I5569" s="28">
        <v>4.4999999999999998E-2</v>
      </c>
    </row>
    <row r="5570" spans="2:13" x14ac:dyDescent="0.45">
      <c r="B5570" s="29" t="s">
        <v>610</v>
      </c>
      <c r="C5570" s="28">
        <v>1.3950000000000001E-2</v>
      </c>
      <c r="E5570" s="29" t="s">
        <v>27</v>
      </c>
      <c r="F5570" s="28">
        <v>6.9999999999999999E-4</v>
      </c>
      <c r="H5570" s="29" t="s">
        <v>14</v>
      </c>
      <c r="I5570" s="39">
        <v>0.05</v>
      </c>
    </row>
    <row r="5571" spans="2:13" x14ac:dyDescent="0.45">
      <c r="B5571" s="29" t="s">
        <v>225</v>
      </c>
      <c r="C5571" s="28">
        <v>4.6499999999999996E-3</v>
      </c>
      <c r="E5571" s="29" t="s">
        <v>14</v>
      </c>
      <c r="F5571" s="28">
        <v>0.05</v>
      </c>
      <c r="H5571" s="8" t="s">
        <v>15</v>
      </c>
      <c r="I5571" s="11">
        <f>SUM(I5567:I5570)</f>
        <v>1</v>
      </c>
    </row>
    <row r="5572" spans="2:13" x14ac:dyDescent="0.45">
      <c r="B5572" s="29" t="s">
        <v>14</v>
      </c>
      <c r="C5572" s="28">
        <v>0.05</v>
      </c>
      <c r="E5572" s="8" t="s">
        <v>15</v>
      </c>
      <c r="F5572" s="11">
        <f>SUM(F5567:F5571)</f>
        <v>1</v>
      </c>
      <c r="H5572" s="14"/>
      <c r="I5572" s="15"/>
    </row>
    <row r="5573" spans="2:13" x14ac:dyDescent="0.45">
      <c r="B5573" s="8" t="s">
        <v>15</v>
      </c>
      <c r="C5573" s="11">
        <f>SUM(C5567:C5572)</f>
        <v>1</v>
      </c>
      <c r="H5573" s="18"/>
      <c r="I5573" s="20"/>
    </row>
    <row r="5574" spans="2:13" x14ac:dyDescent="0.45">
      <c r="H5574" s="18"/>
      <c r="I5574" s="20"/>
    </row>
    <row r="5575" spans="2:13" x14ac:dyDescent="0.45">
      <c r="H5575" s="18"/>
      <c r="I5575" s="20"/>
    </row>
    <row r="5582" spans="2:13" x14ac:dyDescent="0.45">
      <c r="H5582" s="64" t="s">
        <v>0</v>
      </c>
      <c r="I5582" s="64"/>
    </row>
    <row r="5583" spans="2:13" x14ac:dyDescent="0.45">
      <c r="B5583" s="65" t="s">
        <v>1</v>
      </c>
      <c r="C5583" s="65"/>
      <c r="D5583" s="65"/>
      <c r="E5583" s="65"/>
      <c r="F5583" s="65"/>
      <c r="G5583" s="65"/>
      <c r="H5583" s="65"/>
      <c r="I5583" s="65"/>
      <c r="K5583" s="2"/>
      <c r="L5583" s="2"/>
      <c r="M5583" s="2"/>
    </row>
    <row r="5584" spans="2:13" x14ac:dyDescent="0.45">
      <c r="B5584" s="65" t="s">
        <v>2</v>
      </c>
      <c r="C5584" s="65"/>
      <c r="D5584" s="65"/>
      <c r="E5584" s="65"/>
      <c r="F5584" s="65"/>
      <c r="G5584" s="65"/>
      <c r="H5584" s="65"/>
      <c r="I5584" s="65"/>
      <c r="K5584" s="2"/>
      <c r="L5584" s="2"/>
      <c r="M5584" s="2"/>
    </row>
    <row r="5585" spans="2:9" ht="4.5" customHeight="1" x14ac:dyDescent="0.45">
      <c r="B5585" s="63"/>
      <c r="C5585" s="63"/>
      <c r="D5585" s="63"/>
      <c r="E5585" s="63"/>
      <c r="F5585" s="63"/>
      <c r="G5585" s="63"/>
      <c r="H5585" s="63"/>
      <c r="I5585" s="63"/>
    </row>
    <row r="5587" spans="2:9" x14ac:dyDescent="0.45">
      <c r="B5587" s="3" t="s">
        <v>3</v>
      </c>
    </row>
    <row r="5589" spans="2:9" x14ac:dyDescent="0.45">
      <c r="B5589" s="23" t="s">
        <v>1240</v>
      </c>
      <c r="E5589" s="23" t="s">
        <v>1241</v>
      </c>
      <c r="H5589" s="23" t="s">
        <v>1242</v>
      </c>
    </row>
    <row r="5590" spans="2:9" x14ac:dyDescent="0.45">
      <c r="B5590" s="5" t="s">
        <v>7</v>
      </c>
      <c r="C5590" s="5" t="s">
        <v>8</v>
      </c>
      <c r="E5590" s="5" t="s">
        <v>7</v>
      </c>
      <c r="F5590" s="5" t="s">
        <v>8</v>
      </c>
      <c r="H5590" s="5" t="s">
        <v>7</v>
      </c>
      <c r="I5590" s="5" t="s">
        <v>8</v>
      </c>
    </row>
    <row r="5591" spans="2:9" x14ac:dyDescent="0.45">
      <c r="B5591" s="29" t="s">
        <v>12</v>
      </c>
      <c r="C5591" s="28">
        <v>0.75</v>
      </c>
      <c r="E5591" s="29" t="s">
        <v>12</v>
      </c>
      <c r="F5591" s="28">
        <v>0.75</v>
      </c>
      <c r="H5591" s="29" t="s">
        <v>12</v>
      </c>
      <c r="I5591" s="28">
        <v>0.75</v>
      </c>
    </row>
    <row r="5592" spans="2:9" x14ac:dyDescent="0.45">
      <c r="B5592" s="29" t="s">
        <v>225</v>
      </c>
      <c r="C5592" s="28">
        <v>8.7499999999999994E-2</v>
      </c>
      <c r="E5592" s="29" t="s">
        <v>149</v>
      </c>
      <c r="F5592" s="28">
        <v>0.19339999999999999</v>
      </c>
      <c r="H5592" s="29" t="s">
        <v>225</v>
      </c>
      <c r="I5592" s="28">
        <v>0.12529999999999999</v>
      </c>
    </row>
    <row r="5593" spans="2:9" x14ac:dyDescent="0.45">
      <c r="B5593" s="29" t="s">
        <v>149</v>
      </c>
      <c r="C5593" s="28">
        <v>3.5000000000000003E-2</v>
      </c>
      <c r="E5593" s="29" t="s">
        <v>11</v>
      </c>
      <c r="F5593" s="28">
        <v>5.0000000000000001E-3</v>
      </c>
      <c r="H5593" s="29" t="s">
        <v>9</v>
      </c>
      <c r="I5593" s="28">
        <v>5.5E-2</v>
      </c>
    </row>
    <row r="5594" spans="2:9" x14ac:dyDescent="0.45">
      <c r="B5594" s="29" t="s">
        <v>9</v>
      </c>
      <c r="C5594" s="28">
        <v>3.5000000000000003E-2</v>
      </c>
      <c r="E5594" s="29" t="s">
        <v>610</v>
      </c>
      <c r="F5594" s="28">
        <v>1.6000000000000001E-3</v>
      </c>
      <c r="H5594" s="29" t="s">
        <v>11</v>
      </c>
      <c r="I5594" s="28">
        <v>0.01</v>
      </c>
    </row>
    <row r="5595" spans="2:9" x14ac:dyDescent="0.45">
      <c r="B5595" s="29" t="s">
        <v>203</v>
      </c>
      <c r="C5595" s="28">
        <v>3.5000000000000003E-2</v>
      </c>
      <c r="E5595" s="29" t="s">
        <v>14</v>
      </c>
      <c r="F5595" s="28">
        <v>0.05</v>
      </c>
      <c r="H5595" s="29" t="s">
        <v>247</v>
      </c>
      <c r="I5595" s="28">
        <v>6.0000000000000001E-3</v>
      </c>
    </row>
    <row r="5596" spans="2:9" x14ac:dyDescent="0.45">
      <c r="B5596" s="29" t="s">
        <v>27</v>
      </c>
      <c r="C5596" s="28">
        <v>7.4999999999999997E-3</v>
      </c>
      <c r="E5596" s="8" t="s">
        <v>15</v>
      </c>
      <c r="F5596" s="11">
        <f>SUM(F5591:F5595)</f>
        <v>1</v>
      </c>
      <c r="H5596" s="29" t="s">
        <v>203</v>
      </c>
      <c r="I5596" s="28">
        <v>3.0000000000000001E-3</v>
      </c>
    </row>
    <row r="5597" spans="2:9" x14ac:dyDescent="0.45">
      <c r="B5597" s="29" t="s">
        <v>14</v>
      </c>
      <c r="C5597" s="39">
        <v>0.05</v>
      </c>
      <c r="E5597" s="18"/>
      <c r="F5597" s="20"/>
      <c r="H5597" s="29" t="s">
        <v>27</v>
      </c>
      <c r="I5597" s="28">
        <v>6.9999999999999999E-4</v>
      </c>
    </row>
    <row r="5598" spans="2:9" x14ac:dyDescent="0.45">
      <c r="B5598" s="8" t="s">
        <v>15</v>
      </c>
      <c r="C5598" s="11">
        <f>SUM(C5591:C5597)</f>
        <v>1</v>
      </c>
      <c r="E5598" s="18"/>
      <c r="F5598" s="20"/>
      <c r="H5598" s="29" t="s">
        <v>14</v>
      </c>
      <c r="I5598" s="39">
        <v>0.05</v>
      </c>
    </row>
    <row r="5599" spans="2:9" x14ac:dyDescent="0.45">
      <c r="B5599" s="18"/>
      <c r="C5599" s="20"/>
      <c r="E5599" s="18"/>
      <c r="F5599" s="20"/>
      <c r="H5599" s="8" t="s">
        <v>15</v>
      </c>
      <c r="I5599" s="11">
        <f>SUM(I5591:I5598)</f>
        <v>1</v>
      </c>
    </row>
    <row r="5600" spans="2:9" x14ac:dyDescent="0.45">
      <c r="B5600" s="18"/>
      <c r="C5600" s="20"/>
      <c r="E5600" s="18"/>
      <c r="F5600" s="20"/>
      <c r="H5600" s="18"/>
      <c r="I5600" s="20"/>
    </row>
    <row r="5601" spans="2:9" x14ac:dyDescent="0.45">
      <c r="B5601" s="23" t="s">
        <v>1243</v>
      </c>
      <c r="E5601" s="23" t="s">
        <v>1244</v>
      </c>
      <c r="H5601" s="23" t="s">
        <v>1245</v>
      </c>
    </row>
    <row r="5602" spans="2:9" x14ac:dyDescent="0.45">
      <c r="B5602" s="5" t="s">
        <v>7</v>
      </c>
      <c r="C5602" s="5" t="s">
        <v>8</v>
      </c>
      <c r="E5602" s="5" t="s">
        <v>7</v>
      </c>
      <c r="F5602" s="5" t="s">
        <v>8</v>
      </c>
      <c r="H5602" s="5" t="s">
        <v>7</v>
      </c>
      <c r="I5602" s="5" t="s">
        <v>8</v>
      </c>
    </row>
    <row r="5603" spans="2:9" x14ac:dyDescent="0.45">
      <c r="B5603" s="29" t="s">
        <v>12</v>
      </c>
      <c r="C5603" s="28">
        <v>0.75</v>
      </c>
      <c r="E5603" s="29" t="s">
        <v>12</v>
      </c>
      <c r="F5603" s="28">
        <v>0.75</v>
      </c>
      <c r="H5603" s="29" t="s">
        <v>12</v>
      </c>
      <c r="I5603" s="28">
        <v>0.747</v>
      </c>
    </row>
    <row r="5604" spans="2:9" x14ac:dyDescent="0.45">
      <c r="B5604" s="29" t="s">
        <v>149</v>
      </c>
      <c r="C5604" s="28">
        <v>0.184</v>
      </c>
      <c r="E5604" s="29" t="s">
        <v>1083</v>
      </c>
      <c r="F5604" s="28">
        <v>0.11899999999999999</v>
      </c>
      <c r="H5604" s="29" t="s">
        <v>11</v>
      </c>
      <c r="I5604" s="28">
        <v>0.10117</v>
      </c>
    </row>
    <row r="5605" spans="2:9" x14ac:dyDescent="0.45">
      <c r="B5605" s="29" t="s">
        <v>11</v>
      </c>
      <c r="C5605" s="28">
        <v>6.4000000000000003E-3</v>
      </c>
      <c r="E5605" s="29" t="s">
        <v>313</v>
      </c>
      <c r="F5605" s="28">
        <v>0.08</v>
      </c>
      <c r="H5605" s="29" t="s">
        <v>1083</v>
      </c>
      <c r="I5605" s="28">
        <v>6.2399999999999997E-2</v>
      </c>
    </row>
    <row r="5606" spans="2:9" x14ac:dyDescent="0.45">
      <c r="B5606" s="29" t="s">
        <v>610</v>
      </c>
      <c r="C5606" s="28">
        <v>6.4000000000000003E-3</v>
      </c>
      <c r="E5606" s="29" t="s">
        <v>27</v>
      </c>
      <c r="F5606" s="28">
        <v>1E-3</v>
      </c>
      <c r="H5606" s="29" t="s">
        <v>149</v>
      </c>
      <c r="I5606" s="28">
        <v>3.4329999999999999E-2</v>
      </c>
    </row>
    <row r="5607" spans="2:9" x14ac:dyDescent="0.45">
      <c r="B5607" s="29" t="s">
        <v>225</v>
      </c>
      <c r="C5607" s="28">
        <v>3.2000000000000002E-3</v>
      </c>
      <c r="E5607" s="29" t="s">
        <v>14</v>
      </c>
      <c r="F5607" s="28">
        <v>0.05</v>
      </c>
      <c r="H5607" s="29" t="s">
        <v>101</v>
      </c>
      <c r="I5607" s="28">
        <v>4.47E-3</v>
      </c>
    </row>
    <row r="5608" spans="2:9" x14ac:dyDescent="0.45">
      <c r="B5608" s="29" t="s">
        <v>14</v>
      </c>
      <c r="C5608" s="28">
        <v>0.05</v>
      </c>
      <c r="E5608" s="8" t="s">
        <v>15</v>
      </c>
      <c r="F5608" s="11">
        <f>SUM(F5603:F5607)</f>
        <v>1</v>
      </c>
      <c r="H5608" s="29" t="s">
        <v>27</v>
      </c>
      <c r="I5608" s="28">
        <v>6.3000000000000003E-4</v>
      </c>
    </row>
    <row r="5609" spans="2:9" x14ac:dyDescent="0.45">
      <c r="B5609" s="8" t="s">
        <v>15</v>
      </c>
      <c r="C5609" s="11">
        <f>SUM(C5603:C5608)</f>
        <v>0.99999999999999989</v>
      </c>
      <c r="E5609" s="14"/>
      <c r="F5609" s="15"/>
      <c r="G5609" s="16"/>
      <c r="H5609" s="29" t="s">
        <v>14</v>
      </c>
      <c r="I5609" s="28">
        <v>0.05</v>
      </c>
    </row>
    <row r="5610" spans="2:9" x14ac:dyDescent="0.45">
      <c r="B5610" s="18"/>
      <c r="C5610" s="20"/>
      <c r="H5610" s="8" t="s">
        <v>15</v>
      </c>
      <c r="I5610" s="11">
        <f>SUM(I5603:I5609)</f>
        <v>1</v>
      </c>
    </row>
    <row r="5611" spans="2:9" x14ac:dyDescent="0.45">
      <c r="B5611" s="18"/>
      <c r="C5611" s="20"/>
      <c r="E5611" s="18"/>
      <c r="F5611" s="20"/>
      <c r="H5611" s="18"/>
      <c r="I5611" s="20"/>
    </row>
    <row r="5612" spans="2:9" x14ac:dyDescent="0.45">
      <c r="B5612" s="23" t="s">
        <v>1246</v>
      </c>
      <c r="E5612" s="23" t="s">
        <v>1247</v>
      </c>
      <c r="H5612" s="23" t="s">
        <v>1248</v>
      </c>
    </row>
    <row r="5613" spans="2:9" x14ac:dyDescent="0.45">
      <c r="B5613" s="5" t="s">
        <v>7</v>
      </c>
      <c r="C5613" s="5" t="s">
        <v>8</v>
      </c>
      <c r="E5613" s="5" t="s">
        <v>7</v>
      </c>
      <c r="F5613" s="5" t="s">
        <v>8</v>
      </c>
      <c r="H5613" s="5" t="s">
        <v>7</v>
      </c>
      <c r="I5613" s="5" t="s">
        <v>8</v>
      </c>
    </row>
    <row r="5614" spans="2:9" x14ac:dyDescent="0.45">
      <c r="B5614" s="29" t="s">
        <v>12</v>
      </c>
      <c r="C5614" s="39">
        <v>0.65</v>
      </c>
      <c r="E5614" s="29" t="s">
        <v>12</v>
      </c>
      <c r="F5614" s="39">
        <v>0.75</v>
      </c>
      <c r="H5614" s="29" t="s">
        <v>12</v>
      </c>
      <c r="I5614" s="28">
        <v>0.75</v>
      </c>
    </row>
    <row r="5615" spans="2:9" x14ac:dyDescent="0.45">
      <c r="B5615" s="29" t="s">
        <v>11</v>
      </c>
      <c r="C5615" s="28">
        <v>0.27867999999999998</v>
      </c>
      <c r="E5615" s="29" t="s">
        <v>149</v>
      </c>
      <c r="F5615" s="28">
        <v>0.14299999999999999</v>
      </c>
      <c r="H5615" s="29" t="s">
        <v>71</v>
      </c>
      <c r="I5615" s="28">
        <v>8.1869999999999998E-2</v>
      </c>
    </row>
    <row r="5616" spans="2:9" x14ac:dyDescent="0.45">
      <c r="B5616" s="29" t="s">
        <v>47</v>
      </c>
      <c r="C5616" s="28">
        <v>7.3600000000000002E-3</v>
      </c>
      <c r="E5616" s="29" t="s">
        <v>11</v>
      </c>
      <c r="F5616" s="28">
        <v>5.5100000000000003E-2</v>
      </c>
      <c r="H5616" s="29" t="s">
        <v>284</v>
      </c>
      <c r="I5616" s="28">
        <v>0.10908</v>
      </c>
    </row>
    <row r="5617" spans="2:13" x14ac:dyDescent="0.45">
      <c r="B5617" s="29" t="s">
        <v>9</v>
      </c>
      <c r="C5617" s="28">
        <v>7.0699999999999999E-3</v>
      </c>
      <c r="E5617" s="29" t="s">
        <v>203</v>
      </c>
      <c r="F5617" s="28">
        <v>1.1999999999999999E-3</v>
      </c>
      <c r="H5617" s="29" t="s">
        <v>93</v>
      </c>
      <c r="I5617" s="28">
        <v>7.7999999999999996E-3</v>
      </c>
    </row>
    <row r="5618" spans="2:13" x14ac:dyDescent="0.45">
      <c r="B5618" s="29" t="s">
        <v>101</v>
      </c>
      <c r="C5618" s="28">
        <v>5.8900000000000003E-3</v>
      </c>
      <c r="E5618" s="29" t="s">
        <v>9</v>
      </c>
      <c r="F5618" s="28">
        <v>6.9999999999999999E-4</v>
      </c>
      <c r="H5618" s="29" t="s">
        <v>27</v>
      </c>
      <c r="I5618" s="28">
        <v>1.25E-3</v>
      </c>
    </row>
    <row r="5619" spans="2:13" x14ac:dyDescent="0.45">
      <c r="B5619" s="29" t="s">
        <v>27</v>
      </c>
      <c r="C5619" s="28">
        <v>1E-3</v>
      </c>
      <c r="E5619" s="29" t="s">
        <v>14</v>
      </c>
      <c r="F5619" s="28">
        <v>0.05</v>
      </c>
      <c r="H5619" s="29" t="s">
        <v>14</v>
      </c>
      <c r="I5619" s="28">
        <v>0.05</v>
      </c>
    </row>
    <row r="5620" spans="2:13" x14ac:dyDescent="0.45">
      <c r="B5620" s="29" t="s">
        <v>14</v>
      </c>
      <c r="C5620" s="28">
        <v>0.05</v>
      </c>
      <c r="E5620" s="8" t="s">
        <v>15</v>
      </c>
      <c r="F5620" s="11">
        <f>SUM(F5614:F5619)</f>
        <v>1</v>
      </c>
      <c r="H5620" s="8" t="s">
        <v>15</v>
      </c>
      <c r="I5620" s="11">
        <f>SUM(I5614:I5619)</f>
        <v>1</v>
      </c>
    </row>
    <row r="5621" spans="2:13" x14ac:dyDescent="0.45">
      <c r="B5621" s="8" t="s">
        <v>15</v>
      </c>
      <c r="C5621" s="11">
        <f>SUM(C5614:C5620)</f>
        <v>1</v>
      </c>
      <c r="E5621" s="18"/>
      <c r="F5621" s="20"/>
      <c r="H5621" s="18"/>
      <c r="I5621" s="20"/>
    </row>
    <row r="5622" spans="2:13" x14ac:dyDescent="0.45">
      <c r="B5622" s="18"/>
      <c r="C5622" s="20"/>
      <c r="E5622" s="18"/>
      <c r="F5622" s="20"/>
      <c r="H5622" s="18"/>
      <c r="I5622" s="20"/>
    </row>
    <row r="5623" spans="2:13" x14ac:dyDescent="0.45">
      <c r="B5623" s="23" t="s">
        <v>1249</v>
      </c>
      <c r="E5623" s="23" t="s">
        <v>1250</v>
      </c>
      <c r="H5623" s="23" t="s">
        <v>1251</v>
      </c>
    </row>
    <row r="5624" spans="2:13" x14ac:dyDescent="0.45">
      <c r="B5624" s="5" t="s">
        <v>7</v>
      </c>
      <c r="C5624" s="5" t="s">
        <v>8</v>
      </c>
      <c r="E5624" s="5" t="s">
        <v>7</v>
      </c>
      <c r="F5624" s="5" t="s">
        <v>8</v>
      </c>
      <c r="H5624" s="5" t="s">
        <v>7</v>
      </c>
      <c r="I5624" s="5" t="s">
        <v>8</v>
      </c>
    </row>
    <row r="5625" spans="2:13" x14ac:dyDescent="0.45">
      <c r="B5625" s="37" t="s">
        <v>12</v>
      </c>
      <c r="C5625" s="38">
        <v>0.75</v>
      </c>
      <c r="E5625" s="29" t="s">
        <v>12</v>
      </c>
      <c r="F5625" s="28">
        <v>0.75</v>
      </c>
      <c r="H5625" s="29" t="s">
        <v>12</v>
      </c>
      <c r="I5625" s="28">
        <v>0.75</v>
      </c>
    </row>
    <row r="5626" spans="2:13" x14ac:dyDescent="0.45">
      <c r="B5626" s="37" t="s">
        <v>11</v>
      </c>
      <c r="C5626" s="53">
        <v>8.8590000000000002E-2</v>
      </c>
      <c r="E5626" s="29" t="s">
        <v>149</v>
      </c>
      <c r="F5626" s="28">
        <v>0.187</v>
      </c>
      <c r="H5626" s="29" t="s">
        <v>149</v>
      </c>
      <c r="I5626" s="28">
        <v>0.19472999999999999</v>
      </c>
    </row>
    <row r="5627" spans="2:13" x14ac:dyDescent="0.45">
      <c r="B5627" s="37" t="s">
        <v>19</v>
      </c>
      <c r="C5627" s="38">
        <v>4.6039999999999998E-2</v>
      </c>
      <c r="E5627" s="29" t="s">
        <v>11</v>
      </c>
      <c r="F5627" s="40">
        <v>7.7000000000000002E-3</v>
      </c>
      <c r="H5627" s="29" t="s">
        <v>313</v>
      </c>
      <c r="I5627" s="28">
        <v>4.0000000000000001E-3</v>
      </c>
    </row>
    <row r="5628" spans="2:13" x14ac:dyDescent="0.45">
      <c r="B5628" s="37" t="s">
        <v>9</v>
      </c>
      <c r="C5628" s="38">
        <v>3.7839999999999999E-2</v>
      </c>
      <c r="E5628" s="29" t="s">
        <v>610</v>
      </c>
      <c r="F5628" s="28">
        <v>3.8E-3</v>
      </c>
      <c r="H5628" s="29" t="s">
        <v>610</v>
      </c>
      <c r="I5628" s="28">
        <v>1.2700000000000001E-3</v>
      </c>
    </row>
    <row r="5629" spans="2:13" x14ac:dyDescent="0.45">
      <c r="B5629" s="37" t="s">
        <v>47</v>
      </c>
      <c r="C5629" s="38">
        <v>2.512E-2</v>
      </c>
      <c r="E5629" s="29" t="s">
        <v>203</v>
      </c>
      <c r="F5629" s="28">
        <v>1.5E-3</v>
      </c>
      <c r="H5629" s="29" t="s">
        <v>14</v>
      </c>
      <c r="I5629" s="28">
        <v>0.05</v>
      </c>
      <c r="L5629" s="23"/>
    </row>
    <row r="5630" spans="2:13" x14ac:dyDescent="0.45">
      <c r="B5630" s="37" t="s">
        <v>27</v>
      </c>
      <c r="C5630" s="38">
        <v>2.4099999999999998E-3</v>
      </c>
      <c r="E5630" s="29" t="s">
        <v>14</v>
      </c>
      <c r="F5630" s="28">
        <v>0.05</v>
      </c>
      <c r="H5630" s="8" t="s">
        <v>15</v>
      </c>
      <c r="I5630" s="11">
        <f>SUM(I5625:I5629)</f>
        <v>1</v>
      </c>
      <c r="L5630" s="41"/>
      <c r="M5630" s="41"/>
    </row>
    <row r="5631" spans="2:13" x14ac:dyDescent="0.45">
      <c r="B5631" s="37" t="s">
        <v>14</v>
      </c>
      <c r="C5631" s="38">
        <v>0.05</v>
      </c>
      <c r="E5631" s="8" t="s">
        <v>15</v>
      </c>
      <c r="F5631" s="11">
        <f>SUM(F5625:F5630)</f>
        <v>1</v>
      </c>
      <c r="G5631" s="27"/>
      <c r="H5631" s="14"/>
      <c r="I5631" s="15"/>
      <c r="M5631" s="34"/>
    </row>
    <row r="5632" spans="2:13" x14ac:dyDescent="0.45">
      <c r="B5632" s="8" t="s">
        <v>15</v>
      </c>
      <c r="C5632" s="11">
        <f>SUM(C5625:C5631)</f>
        <v>1</v>
      </c>
      <c r="M5632" s="34"/>
    </row>
    <row r="5633" spans="2:13" x14ac:dyDescent="0.45">
      <c r="M5633" s="34"/>
    </row>
    <row r="5634" spans="2:13" x14ac:dyDescent="0.45">
      <c r="M5634" s="34"/>
    </row>
    <row r="5635" spans="2:13" x14ac:dyDescent="0.45">
      <c r="M5635" s="34"/>
    </row>
    <row r="5636" spans="2:13" x14ac:dyDescent="0.45">
      <c r="L5636" s="18"/>
      <c r="M5636" s="20"/>
    </row>
    <row r="5639" spans="2:13" x14ac:dyDescent="0.45">
      <c r="B5639" s="18"/>
      <c r="C5639" s="20"/>
      <c r="H5639" s="18"/>
      <c r="I5639" s="20"/>
    </row>
    <row r="5640" spans="2:13" x14ac:dyDescent="0.45">
      <c r="B5640" s="18"/>
      <c r="C5640" s="20"/>
      <c r="H5640" s="18"/>
      <c r="I5640" s="20"/>
    </row>
    <row r="5642" spans="2:13" x14ac:dyDescent="0.45">
      <c r="H5642" s="64" t="s">
        <v>0</v>
      </c>
      <c r="I5642" s="64"/>
    </row>
    <row r="5643" spans="2:13" x14ac:dyDescent="0.45">
      <c r="B5643" s="65" t="s">
        <v>1</v>
      </c>
      <c r="C5643" s="65"/>
      <c r="D5643" s="65"/>
      <c r="E5643" s="65"/>
      <c r="F5643" s="65"/>
      <c r="G5643" s="65"/>
      <c r="H5643" s="65"/>
      <c r="I5643" s="65"/>
      <c r="K5643" s="2"/>
      <c r="L5643" s="2"/>
      <c r="M5643" s="2"/>
    </row>
    <row r="5644" spans="2:13" x14ac:dyDescent="0.45">
      <c r="B5644" s="65" t="s">
        <v>2</v>
      </c>
      <c r="C5644" s="65"/>
      <c r="D5644" s="65"/>
      <c r="E5644" s="65"/>
      <c r="F5644" s="65"/>
      <c r="G5644" s="65"/>
      <c r="H5644" s="65"/>
      <c r="I5644" s="65"/>
      <c r="K5644" s="2"/>
      <c r="L5644" s="2"/>
      <c r="M5644" s="2"/>
    </row>
    <row r="5645" spans="2:13" ht="4.5" customHeight="1" x14ac:dyDescent="0.45">
      <c r="B5645" s="63"/>
      <c r="C5645" s="63"/>
      <c r="D5645" s="63"/>
      <c r="E5645" s="63"/>
      <c r="F5645" s="63"/>
      <c r="G5645" s="63"/>
      <c r="H5645" s="63"/>
      <c r="I5645" s="63"/>
    </row>
    <row r="5647" spans="2:13" x14ac:dyDescent="0.45">
      <c r="B5647" s="3" t="s">
        <v>3</v>
      </c>
    </row>
    <row r="5648" spans="2:13" x14ac:dyDescent="0.45">
      <c r="B5648" s="18"/>
      <c r="C5648" s="20"/>
      <c r="H5648" s="18"/>
      <c r="I5648" s="20"/>
    </row>
    <row r="5649" spans="2:9" x14ac:dyDescent="0.45">
      <c r="B5649" s="23" t="s">
        <v>1252</v>
      </c>
      <c r="E5649" s="23" t="s">
        <v>1253</v>
      </c>
      <c r="H5649" s="23" t="s">
        <v>1254</v>
      </c>
    </row>
    <row r="5650" spans="2:9" x14ac:dyDescent="0.45">
      <c r="B5650" s="5" t="s">
        <v>7</v>
      </c>
      <c r="C5650" s="5" t="s">
        <v>8</v>
      </c>
      <c r="E5650" s="5" t="s">
        <v>7</v>
      </c>
      <c r="F5650" s="5" t="s">
        <v>8</v>
      </c>
      <c r="H5650" s="5" t="s">
        <v>7</v>
      </c>
      <c r="I5650" s="5" t="s">
        <v>8</v>
      </c>
    </row>
    <row r="5651" spans="2:9" x14ac:dyDescent="0.45">
      <c r="B5651" s="29" t="s">
        <v>12</v>
      </c>
      <c r="C5651" s="39">
        <v>0.75</v>
      </c>
      <c r="E5651" s="29" t="s">
        <v>12</v>
      </c>
      <c r="F5651" s="39">
        <v>0.75</v>
      </c>
      <c r="H5651" s="29" t="s">
        <v>12</v>
      </c>
      <c r="I5651" s="28">
        <v>0.76</v>
      </c>
    </row>
    <row r="5652" spans="2:9" x14ac:dyDescent="0.45">
      <c r="B5652" s="29" t="s">
        <v>1083</v>
      </c>
      <c r="C5652" s="28">
        <v>0.12892999999999999</v>
      </c>
      <c r="E5652" s="29" t="s">
        <v>47</v>
      </c>
      <c r="F5652" s="28">
        <v>0.12</v>
      </c>
      <c r="H5652" s="29" t="s">
        <v>149</v>
      </c>
      <c r="I5652" s="28">
        <v>0.16700000000000001</v>
      </c>
    </row>
    <row r="5653" spans="2:9" x14ac:dyDescent="0.45">
      <c r="B5653" s="29" t="s">
        <v>313</v>
      </c>
      <c r="C5653" s="28">
        <v>4.1730000000000003E-2</v>
      </c>
      <c r="E5653" s="29" t="s">
        <v>11</v>
      </c>
      <c r="F5653" s="28">
        <v>0.03</v>
      </c>
      <c r="H5653" s="29" t="s">
        <v>11</v>
      </c>
      <c r="I5653" s="28">
        <v>0.01</v>
      </c>
    </row>
    <row r="5654" spans="2:9" x14ac:dyDescent="0.45">
      <c r="B5654" s="29" t="s">
        <v>101</v>
      </c>
      <c r="C5654" s="28">
        <v>1.8499999999999999E-2</v>
      </c>
      <c r="E5654" s="29" t="s">
        <v>284</v>
      </c>
      <c r="F5654" s="28">
        <v>0.03</v>
      </c>
      <c r="H5654" s="29" t="s">
        <v>610</v>
      </c>
      <c r="I5654" s="28">
        <v>0.01</v>
      </c>
    </row>
    <row r="5655" spans="2:9" x14ac:dyDescent="0.45">
      <c r="B5655" s="29" t="s">
        <v>11</v>
      </c>
      <c r="C5655" s="28">
        <v>9.2700000000000005E-3</v>
      </c>
      <c r="E5655" s="29" t="s">
        <v>9</v>
      </c>
      <c r="F5655" s="28">
        <v>0.02</v>
      </c>
      <c r="H5655" s="29" t="s">
        <v>225</v>
      </c>
      <c r="I5655" s="28">
        <v>2E-3</v>
      </c>
    </row>
    <row r="5656" spans="2:9" x14ac:dyDescent="0.45">
      <c r="B5656" s="29" t="s">
        <v>27</v>
      </c>
      <c r="C5656" s="28">
        <v>1.57E-3</v>
      </c>
      <c r="E5656" s="29" t="s">
        <v>14</v>
      </c>
      <c r="F5656" s="28">
        <v>0.05</v>
      </c>
      <c r="H5656" s="29" t="s">
        <v>27</v>
      </c>
      <c r="I5656" s="28">
        <v>1E-3</v>
      </c>
    </row>
    <row r="5657" spans="2:9" x14ac:dyDescent="0.45">
      <c r="B5657" s="29" t="s">
        <v>14</v>
      </c>
      <c r="C5657" s="28">
        <v>0.05</v>
      </c>
      <c r="E5657" s="8" t="s">
        <v>15</v>
      </c>
      <c r="F5657" s="11">
        <f>SUM(F5651:F5656)</f>
        <v>1</v>
      </c>
      <c r="H5657" s="29" t="s">
        <v>14</v>
      </c>
      <c r="I5657" s="28">
        <v>0.05</v>
      </c>
    </row>
    <row r="5658" spans="2:9" x14ac:dyDescent="0.45">
      <c r="B5658" s="8" t="s">
        <v>15</v>
      </c>
      <c r="C5658" s="11">
        <f>SUM(C5651:C5657)</f>
        <v>1</v>
      </c>
      <c r="H5658" s="8" t="s">
        <v>15</v>
      </c>
      <c r="I5658" s="11">
        <f>SUM(I5651:I5657)</f>
        <v>1</v>
      </c>
    </row>
    <row r="5659" spans="2:9" x14ac:dyDescent="0.45">
      <c r="B5659" s="18"/>
      <c r="C5659" s="20"/>
      <c r="H5659" s="18"/>
      <c r="I5659" s="20"/>
    </row>
    <row r="5660" spans="2:9" x14ac:dyDescent="0.45">
      <c r="B5660" s="23" t="s">
        <v>1255</v>
      </c>
      <c r="E5660" s="23" t="s">
        <v>1256</v>
      </c>
      <c r="H5660" s="23" t="s">
        <v>1257</v>
      </c>
    </row>
    <row r="5661" spans="2:9" x14ac:dyDescent="0.45">
      <c r="B5661" s="5" t="s">
        <v>7</v>
      </c>
      <c r="C5661" s="5" t="s">
        <v>8</v>
      </c>
      <c r="E5661" s="5" t="s">
        <v>7</v>
      </c>
      <c r="F5661" s="5" t="s">
        <v>8</v>
      </c>
      <c r="H5661" s="5" t="s">
        <v>7</v>
      </c>
      <c r="I5661" s="5" t="s">
        <v>8</v>
      </c>
    </row>
    <row r="5662" spans="2:9" x14ac:dyDescent="0.45">
      <c r="B5662" s="29" t="s">
        <v>12</v>
      </c>
      <c r="C5662" s="39">
        <v>0.65</v>
      </c>
      <c r="E5662" s="29" t="s">
        <v>12</v>
      </c>
      <c r="F5662" s="28">
        <v>0.75090999999999997</v>
      </c>
      <c r="H5662" s="29" t="s">
        <v>12</v>
      </c>
      <c r="I5662" s="28">
        <v>0.75</v>
      </c>
    </row>
    <row r="5663" spans="2:9" x14ac:dyDescent="0.45">
      <c r="B5663" s="29" t="s">
        <v>11</v>
      </c>
      <c r="C5663" s="28">
        <v>0.2</v>
      </c>
      <c r="E5663" s="29" t="s">
        <v>1083</v>
      </c>
      <c r="F5663" s="28">
        <v>0.10342999999999999</v>
      </c>
      <c r="H5663" s="29" t="s">
        <v>149</v>
      </c>
      <c r="I5663" s="28">
        <v>0.16300000000000001</v>
      </c>
    </row>
    <row r="5664" spans="2:9" x14ac:dyDescent="0.45">
      <c r="B5664" s="29" t="s">
        <v>313</v>
      </c>
      <c r="C5664" s="28">
        <v>5.67E-2</v>
      </c>
      <c r="E5664" s="29" t="s">
        <v>11</v>
      </c>
      <c r="F5664" s="40">
        <v>5.8799999999999998E-2</v>
      </c>
      <c r="H5664" s="29" t="s">
        <v>11</v>
      </c>
      <c r="I5664" s="28">
        <v>1.8499999999999999E-2</v>
      </c>
    </row>
    <row r="5665" spans="2:19" x14ac:dyDescent="0.45">
      <c r="B5665" s="29" t="s">
        <v>1083</v>
      </c>
      <c r="C5665" s="28">
        <v>3.5000000000000003E-2</v>
      </c>
      <c r="E5665" s="29" t="s">
        <v>149</v>
      </c>
      <c r="F5665" s="28">
        <v>2.1180000000000001E-2</v>
      </c>
      <c r="H5665" s="29" t="s">
        <v>610</v>
      </c>
      <c r="I5665" s="28">
        <v>1.4800000000000001E-2</v>
      </c>
    </row>
    <row r="5666" spans="2:19" x14ac:dyDescent="0.45">
      <c r="B5666" s="29" t="s">
        <v>101</v>
      </c>
      <c r="C5666" s="28">
        <v>7.0000000000000001E-3</v>
      </c>
      <c r="E5666" s="29" t="s">
        <v>101</v>
      </c>
      <c r="F5666" s="28">
        <v>1.4109999999999999E-2</v>
      </c>
      <c r="H5666" s="29" t="s">
        <v>225</v>
      </c>
      <c r="I5666" s="28">
        <v>3.7000000000000002E-3</v>
      </c>
    </row>
    <row r="5667" spans="2:19" x14ac:dyDescent="0.45">
      <c r="B5667" s="29" t="s">
        <v>27</v>
      </c>
      <c r="C5667" s="28">
        <v>1.2999999999999999E-3</v>
      </c>
      <c r="E5667" s="29" t="s">
        <v>27</v>
      </c>
      <c r="F5667" s="28">
        <v>1.57E-3</v>
      </c>
      <c r="H5667" s="29" t="s">
        <v>14</v>
      </c>
      <c r="I5667" s="28">
        <v>0.05</v>
      </c>
    </row>
    <row r="5668" spans="2:19" x14ac:dyDescent="0.45">
      <c r="B5668" s="29" t="s">
        <v>14</v>
      </c>
      <c r="C5668" s="28">
        <v>0.05</v>
      </c>
      <c r="E5668" s="29" t="s">
        <v>14</v>
      </c>
      <c r="F5668" s="28">
        <v>0.05</v>
      </c>
      <c r="H5668" s="8" t="s">
        <v>15</v>
      </c>
      <c r="I5668" s="11">
        <f>SUM(I5662:I5667)</f>
        <v>1</v>
      </c>
    </row>
    <row r="5669" spans="2:19" x14ac:dyDescent="0.45">
      <c r="B5669" s="8" t="s">
        <v>15</v>
      </c>
      <c r="C5669" s="11">
        <f>SUM(C5662:C5668)</f>
        <v>1</v>
      </c>
      <c r="E5669" s="8" t="s">
        <v>15</v>
      </c>
      <c r="F5669" s="11">
        <f>SUM(F5662:F5668)</f>
        <v>0.99999999999999989</v>
      </c>
    </row>
    <row r="5670" spans="2:19" x14ac:dyDescent="0.45">
      <c r="R5670" s="18"/>
      <c r="S5670" s="20"/>
    </row>
    <row r="5671" spans="2:19" x14ac:dyDescent="0.45">
      <c r="B5671" s="23" t="s">
        <v>1258</v>
      </c>
      <c r="E5671" s="23" t="s">
        <v>1259</v>
      </c>
      <c r="H5671" s="23" t="s">
        <v>1260</v>
      </c>
      <c r="R5671" s="18"/>
      <c r="S5671" s="20"/>
    </row>
    <row r="5672" spans="2:19" x14ac:dyDescent="0.45">
      <c r="B5672" s="5" t="s">
        <v>7</v>
      </c>
      <c r="C5672" s="5" t="s">
        <v>8</v>
      </c>
      <c r="E5672" s="5" t="s">
        <v>7</v>
      </c>
      <c r="F5672" s="5" t="s">
        <v>8</v>
      </c>
      <c r="H5672" s="5" t="s">
        <v>7</v>
      </c>
      <c r="I5672" s="5" t="s">
        <v>8</v>
      </c>
      <c r="R5672" s="18"/>
      <c r="S5672" s="20"/>
    </row>
    <row r="5673" spans="2:19" x14ac:dyDescent="0.45">
      <c r="B5673" s="29" t="s">
        <v>12</v>
      </c>
      <c r="C5673" s="28">
        <v>0.75</v>
      </c>
      <c r="E5673" s="37" t="s">
        <v>12</v>
      </c>
      <c r="F5673" s="38">
        <v>0.75</v>
      </c>
      <c r="H5673" s="29" t="s">
        <v>12</v>
      </c>
      <c r="I5673" s="28">
        <v>0.75</v>
      </c>
      <c r="R5673" s="18"/>
      <c r="S5673" s="20"/>
    </row>
    <row r="5674" spans="2:19" x14ac:dyDescent="0.45">
      <c r="B5674" s="29" t="s">
        <v>9</v>
      </c>
      <c r="C5674" s="28">
        <v>9.3799999999999994E-2</v>
      </c>
      <c r="E5674" s="37" t="s">
        <v>9</v>
      </c>
      <c r="F5674" s="38">
        <v>0.1</v>
      </c>
      <c r="H5674" s="29" t="s">
        <v>1083</v>
      </c>
      <c r="I5674" s="28">
        <v>0.13919999999999999</v>
      </c>
      <c r="R5674" s="18"/>
      <c r="S5674" s="20"/>
    </row>
    <row r="5675" spans="2:19" x14ac:dyDescent="0.45">
      <c r="B5675" s="29" t="s">
        <v>225</v>
      </c>
      <c r="C5675" s="28">
        <v>0.09</v>
      </c>
      <c r="E5675" s="37" t="s">
        <v>47</v>
      </c>
      <c r="F5675" s="38">
        <v>5.8000000000000003E-2</v>
      </c>
      <c r="H5675" s="29" t="s">
        <v>313</v>
      </c>
      <c r="I5675" s="28">
        <v>5.9499999999999997E-2</v>
      </c>
      <c r="R5675" s="18"/>
      <c r="S5675" s="20"/>
    </row>
    <row r="5676" spans="2:19" x14ac:dyDescent="0.45">
      <c r="B5676" s="29" t="s">
        <v>247</v>
      </c>
      <c r="C5676" s="28">
        <v>8.9999999999999993E-3</v>
      </c>
      <c r="E5676" s="37" t="s">
        <v>19</v>
      </c>
      <c r="F5676" s="38">
        <v>4.2000000000000003E-2</v>
      </c>
      <c r="H5676" s="29" t="s">
        <v>27</v>
      </c>
      <c r="I5676" s="28">
        <v>1.2999999999999999E-3</v>
      </c>
      <c r="R5676" s="18"/>
      <c r="S5676" s="20"/>
    </row>
    <row r="5677" spans="2:19" x14ac:dyDescent="0.45">
      <c r="B5677" s="29" t="s">
        <v>11</v>
      </c>
      <c r="C5677" s="40">
        <v>6.3E-3</v>
      </c>
      <c r="E5677" s="37" t="s">
        <v>14</v>
      </c>
      <c r="F5677" s="38">
        <v>0.05</v>
      </c>
      <c r="H5677" s="29" t="s">
        <v>14</v>
      </c>
      <c r="I5677" s="28">
        <v>0.05</v>
      </c>
      <c r="R5677" s="18"/>
      <c r="S5677" s="20"/>
    </row>
    <row r="5678" spans="2:19" x14ac:dyDescent="0.45">
      <c r="B5678" s="29" t="s">
        <v>203</v>
      </c>
      <c r="C5678" s="28">
        <v>8.9999999999999998E-4</v>
      </c>
      <c r="E5678" s="8" t="s">
        <v>15</v>
      </c>
      <c r="F5678" s="11">
        <f>SUM(F5673:F5677)</f>
        <v>1</v>
      </c>
      <c r="H5678" s="8" t="s">
        <v>15</v>
      </c>
      <c r="I5678" s="11">
        <f>SUM(I5673:I5677)</f>
        <v>1</v>
      </c>
      <c r="R5678" s="18"/>
      <c r="S5678" s="20"/>
    </row>
    <row r="5679" spans="2:19" x14ac:dyDescent="0.45">
      <c r="B5679" s="29" t="s">
        <v>14</v>
      </c>
      <c r="C5679" s="39">
        <v>0.05</v>
      </c>
      <c r="R5679" s="18"/>
      <c r="S5679" s="20"/>
    </row>
    <row r="5680" spans="2:19" x14ac:dyDescent="0.45">
      <c r="B5680" s="8" t="s">
        <v>15</v>
      </c>
      <c r="C5680" s="11">
        <f>SUM(C5673:C5679)</f>
        <v>1</v>
      </c>
      <c r="R5680" s="18"/>
      <c r="S5680" s="20"/>
    </row>
    <row r="5681" spans="2:19" x14ac:dyDescent="0.45">
      <c r="R5681" s="18"/>
      <c r="S5681" s="20"/>
    </row>
    <row r="5682" spans="2:19" x14ac:dyDescent="0.45">
      <c r="B5682" s="23" t="s">
        <v>1261</v>
      </c>
      <c r="E5682" s="23" t="s">
        <v>1262</v>
      </c>
      <c r="H5682" s="23" t="s">
        <v>1263</v>
      </c>
      <c r="R5682" s="18"/>
      <c r="S5682" s="20"/>
    </row>
    <row r="5683" spans="2:19" x14ac:dyDescent="0.45">
      <c r="B5683" s="5" t="s">
        <v>7</v>
      </c>
      <c r="C5683" s="5" t="s">
        <v>8</v>
      </c>
      <c r="E5683" s="5" t="s">
        <v>7</v>
      </c>
      <c r="F5683" s="5" t="s">
        <v>8</v>
      </c>
      <c r="H5683" s="5" t="s">
        <v>7</v>
      </c>
      <c r="I5683" s="5" t="s">
        <v>8</v>
      </c>
      <c r="R5683" s="18"/>
      <c r="S5683" s="20"/>
    </row>
    <row r="5684" spans="2:19" x14ac:dyDescent="0.45">
      <c r="B5684" s="29" t="s">
        <v>12</v>
      </c>
      <c r="C5684" s="39">
        <v>0.65</v>
      </c>
      <c r="E5684" s="29" t="s">
        <v>12</v>
      </c>
      <c r="F5684" s="39">
        <v>0.65</v>
      </c>
      <c r="H5684" s="29" t="s">
        <v>12</v>
      </c>
      <c r="I5684" s="28">
        <v>0.75</v>
      </c>
      <c r="R5684" s="18"/>
      <c r="S5684" s="20"/>
    </row>
    <row r="5685" spans="2:19" x14ac:dyDescent="0.45">
      <c r="B5685" s="29" t="s">
        <v>11</v>
      </c>
      <c r="C5685" s="28">
        <v>0.27900000000000003</v>
      </c>
      <c r="E5685" s="29" t="s">
        <v>9</v>
      </c>
      <c r="F5685" s="28">
        <v>0.20810000000000001</v>
      </c>
      <c r="H5685" s="29" t="s">
        <v>11</v>
      </c>
      <c r="I5685" s="28">
        <v>0.16350000000000001</v>
      </c>
      <c r="R5685" s="18"/>
      <c r="S5685" s="20"/>
    </row>
    <row r="5686" spans="2:19" x14ac:dyDescent="0.45">
      <c r="B5686" s="29" t="s">
        <v>101</v>
      </c>
      <c r="C5686" s="28">
        <v>0.01</v>
      </c>
      <c r="E5686" s="29" t="s">
        <v>225</v>
      </c>
      <c r="F5686" s="28">
        <v>7.2029999999999997E-2</v>
      </c>
      <c r="H5686" s="29" t="s">
        <v>101</v>
      </c>
      <c r="I5686" s="28">
        <v>2.3E-2</v>
      </c>
      <c r="R5686" s="18"/>
      <c r="S5686" s="20"/>
    </row>
    <row r="5687" spans="2:19" x14ac:dyDescent="0.45">
      <c r="B5687" s="29" t="s">
        <v>71</v>
      </c>
      <c r="C5687" s="28">
        <v>5.0000000000000001E-3</v>
      </c>
      <c r="E5687" s="29" t="s">
        <v>247</v>
      </c>
      <c r="F5687" s="28">
        <v>1.367E-2</v>
      </c>
      <c r="H5687" s="29" t="s">
        <v>47</v>
      </c>
      <c r="I5687" s="28">
        <v>7.0000000000000001E-3</v>
      </c>
      <c r="R5687" s="18"/>
      <c r="S5687" s="20"/>
    </row>
    <row r="5688" spans="2:19" x14ac:dyDescent="0.45">
      <c r="B5688" s="29" t="s">
        <v>1083</v>
      </c>
      <c r="C5688" s="28">
        <v>3.0000000000000001E-3</v>
      </c>
      <c r="E5688" s="29" t="s">
        <v>11</v>
      </c>
      <c r="F5688" s="28">
        <v>5.47E-3</v>
      </c>
      <c r="H5688" s="29" t="s">
        <v>9</v>
      </c>
      <c r="I5688" s="28">
        <v>6.0000000000000001E-3</v>
      </c>
    </row>
    <row r="5689" spans="2:19" x14ac:dyDescent="0.45">
      <c r="B5689" s="29" t="s">
        <v>9</v>
      </c>
      <c r="C5689" s="28">
        <v>2E-3</v>
      </c>
      <c r="E5689" s="29" t="s">
        <v>203</v>
      </c>
      <c r="F5689" s="28">
        <v>7.2999999999999996E-4</v>
      </c>
      <c r="H5689" s="29" t="s">
        <v>27</v>
      </c>
      <c r="I5689" s="28">
        <v>5.0000000000000001E-4</v>
      </c>
    </row>
    <row r="5690" spans="2:19" x14ac:dyDescent="0.45">
      <c r="B5690" s="29" t="s">
        <v>27</v>
      </c>
      <c r="C5690" s="28">
        <v>1E-3</v>
      </c>
      <c r="E5690" s="29" t="s">
        <v>14</v>
      </c>
      <c r="F5690" s="39">
        <v>0.05</v>
      </c>
      <c r="H5690" s="29" t="s">
        <v>14</v>
      </c>
      <c r="I5690" s="28">
        <v>0.05</v>
      </c>
    </row>
    <row r="5691" spans="2:19" x14ac:dyDescent="0.45">
      <c r="B5691" s="29" t="s">
        <v>14</v>
      </c>
      <c r="C5691" s="28">
        <v>0.05</v>
      </c>
      <c r="E5691" s="8" t="s">
        <v>15</v>
      </c>
      <c r="F5691" s="11">
        <f>SUM(F5684:F5690)</f>
        <v>1</v>
      </c>
      <c r="H5691" s="8" t="s">
        <v>15</v>
      </c>
      <c r="I5691" s="11">
        <f>SUM(I5684:I5690)</f>
        <v>1</v>
      </c>
    </row>
    <row r="5692" spans="2:19" x14ac:dyDescent="0.45">
      <c r="B5692" s="8" t="s">
        <v>15</v>
      </c>
      <c r="C5692" s="11">
        <f>SUM(C5684:C5691)</f>
        <v>1</v>
      </c>
      <c r="E5692" s="14"/>
      <c r="F5692" s="15"/>
    </row>
    <row r="5699" spans="2:19" x14ac:dyDescent="0.45">
      <c r="R5699" s="18"/>
      <c r="S5699" s="20"/>
    </row>
    <row r="5700" spans="2:19" x14ac:dyDescent="0.45">
      <c r="R5700" s="18"/>
      <c r="S5700" s="20"/>
    </row>
    <row r="5702" spans="2:19" x14ac:dyDescent="0.45">
      <c r="H5702" s="64" t="s">
        <v>0</v>
      </c>
      <c r="I5702" s="64"/>
    </row>
    <row r="5703" spans="2:19" x14ac:dyDescent="0.45">
      <c r="B5703" s="65" t="s">
        <v>1</v>
      </c>
      <c r="C5703" s="65"/>
      <c r="D5703" s="65"/>
      <c r="E5703" s="65"/>
      <c r="F5703" s="65"/>
      <c r="G5703" s="65"/>
      <c r="H5703" s="65"/>
      <c r="I5703" s="65"/>
      <c r="K5703" s="2"/>
      <c r="L5703" s="2"/>
      <c r="M5703" s="2"/>
    </row>
    <row r="5704" spans="2:19" x14ac:dyDescent="0.45">
      <c r="B5704" s="65" t="s">
        <v>2</v>
      </c>
      <c r="C5704" s="65"/>
      <c r="D5704" s="65"/>
      <c r="E5704" s="65"/>
      <c r="F5704" s="65"/>
      <c r="G5704" s="65"/>
      <c r="H5704" s="65"/>
      <c r="I5704" s="65"/>
      <c r="K5704" s="2"/>
      <c r="L5704" s="2"/>
      <c r="M5704" s="2"/>
    </row>
    <row r="5705" spans="2:19" ht="4.5" customHeight="1" x14ac:dyDescent="0.45">
      <c r="B5705" s="63"/>
      <c r="C5705" s="63"/>
      <c r="D5705" s="63"/>
      <c r="E5705" s="63"/>
      <c r="F5705" s="63"/>
      <c r="G5705" s="63"/>
      <c r="H5705" s="63"/>
      <c r="I5705" s="63"/>
    </row>
    <row r="5707" spans="2:19" x14ac:dyDescent="0.45">
      <c r="B5707" s="3" t="s">
        <v>3</v>
      </c>
    </row>
    <row r="5708" spans="2:19" x14ac:dyDescent="0.45">
      <c r="R5708" s="18"/>
      <c r="S5708" s="20"/>
    </row>
    <row r="5709" spans="2:19" x14ac:dyDescent="0.45">
      <c r="B5709" s="23" t="s">
        <v>1264</v>
      </c>
      <c r="E5709" s="23" t="s">
        <v>1265</v>
      </c>
      <c r="H5709" s="23" t="s">
        <v>1266</v>
      </c>
      <c r="R5709" s="18"/>
      <c r="S5709" s="20"/>
    </row>
    <row r="5710" spans="2:19" x14ac:dyDescent="0.45">
      <c r="B5710" s="5" t="s">
        <v>7</v>
      </c>
      <c r="C5710" s="5" t="s">
        <v>8</v>
      </c>
      <c r="E5710" s="5" t="s">
        <v>7</v>
      </c>
      <c r="F5710" s="5" t="s">
        <v>8</v>
      </c>
      <c r="H5710" s="5" t="s">
        <v>7</v>
      </c>
      <c r="I5710" s="5" t="s">
        <v>8</v>
      </c>
      <c r="R5710" s="18"/>
      <c r="S5710" s="20"/>
    </row>
    <row r="5711" spans="2:19" x14ac:dyDescent="0.45">
      <c r="B5711" s="29" t="s">
        <v>12</v>
      </c>
      <c r="C5711" s="28">
        <v>0.75</v>
      </c>
      <c r="E5711" s="29" t="s">
        <v>12</v>
      </c>
      <c r="F5711" s="28">
        <v>0.75</v>
      </c>
      <c r="H5711" s="29" t="s">
        <v>12</v>
      </c>
      <c r="I5711" s="39">
        <v>0.65</v>
      </c>
      <c r="R5711" s="18"/>
      <c r="S5711" s="20"/>
    </row>
    <row r="5712" spans="2:19" x14ac:dyDescent="0.45">
      <c r="B5712" s="29" t="s">
        <v>1083</v>
      </c>
      <c r="C5712" s="28">
        <v>0.1268</v>
      </c>
      <c r="E5712" s="29" t="s">
        <v>1083</v>
      </c>
      <c r="F5712" s="28">
        <v>8.4400000000000003E-2</v>
      </c>
      <c r="H5712" s="29" t="s">
        <v>11</v>
      </c>
      <c r="I5712" s="28">
        <v>0.188</v>
      </c>
      <c r="R5712" s="18"/>
      <c r="S5712" s="20"/>
    </row>
    <row r="5713" spans="2:19" x14ac:dyDescent="0.45">
      <c r="B5713" s="29" t="s">
        <v>313</v>
      </c>
      <c r="C5713" s="28">
        <v>4.9299999999999997E-2</v>
      </c>
      <c r="E5713" s="29" t="s">
        <v>11</v>
      </c>
      <c r="F5713" s="28">
        <v>7.4999999999999997E-2</v>
      </c>
      <c r="H5713" s="29" t="s">
        <v>149</v>
      </c>
      <c r="I5713" s="28">
        <v>9.8000000000000004E-2</v>
      </c>
      <c r="R5713" s="18"/>
      <c r="S5713" s="20"/>
    </row>
    <row r="5714" spans="2:19" x14ac:dyDescent="0.45">
      <c r="B5714" s="29" t="s">
        <v>11</v>
      </c>
      <c r="C5714" s="28">
        <v>1.7299999999999999E-2</v>
      </c>
      <c r="E5714" s="29" t="s">
        <v>149</v>
      </c>
      <c r="F5714" s="28">
        <v>3.5000000000000003E-2</v>
      </c>
      <c r="H5714" s="29" t="s">
        <v>1083</v>
      </c>
      <c r="I5714" s="28">
        <v>7.4999999999999997E-3</v>
      </c>
      <c r="R5714" s="18"/>
      <c r="S5714" s="20"/>
    </row>
    <row r="5715" spans="2:19" x14ac:dyDescent="0.45">
      <c r="B5715" s="29" t="s">
        <v>101</v>
      </c>
      <c r="C5715" s="28">
        <v>3.3E-3</v>
      </c>
      <c r="E5715" s="29" t="s">
        <v>101</v>
      </c>
      <c r="F5715" s="28">
        <v>5.0000000000000001E-3</v>
      </c>
      <c r="H5715" s="29" t="s">
        <v>313</v>
      </c>
      <c r="I5715" s="28">
        <v>4.4000000000000003E-3</v>
      </c>
      <c r="R5715" s="18"/>
      <c r="S5715" s="20"/>
    </row>
    <row r="5716" spans="2:19" x14ac:dyDescent="0.45">
      <c r="B5716" s="29" t="s">
        <v>27</v>
      </c>
      <c r="C5716" s="28">
        <v>3.3E-3</v>
      </c>
      <c r="E5716" s="29" t="s">
        <v>27</v>
      </c>
      <c r="F5716" s="28">
        <v>5.9999999999999995E-4</v>
      </c>
      <c r="H5716" s="29" t="s">
        <v>27</v>
      </c>
      <c r="I5716" s="28">
        <v>1.1000000000000001E-3</v>
      </c>
      <c r="R5716" s="18"/>
      <c r="S5716" s="20"/>
    </row>
    <row r="5717" spans="2:19" x14ac:dyDescent="0.45">
      <c r="B5717" s="29" t="s">
        <v>14</v>
      </c>
      <c r="C5717" s="28">
        <v>0.05</v>
      </c>
      <c r="E5717" s="29" t="s">
        <v>14</v>
      </c>
      <c r="F5717" s="28">
        <v>0.05</v>
      </c>
      <c r="H5717" s="29" t="s">
        <v>9</v>
      </c>
      <c r="I5717" s="28">
        <v>1E-3</v>
      </c>
      <c r="R5717" s="18"/>
      <c r="S5717" s="20"/>
    </row>
    <row r="5718" spans="2:19" x14ac:dyDescent="0.45">
      <c r="B5718" s="8" t="s">
        <v>15</v>
      </c>
      <c r="C5718" s="11">
        <f>SUM(C5711:C5717)</f>
        <v>1</v>
      </c>
      <c r="E5718" s="8" t="s">
        <v>15</v>
      </c>
      <c r="F5718" s="11">
        <f>SUM(F5711:F5717)</f>
        <v>1</v>
      </c>
      <c r="H5718" s="29" t="s">
        <v>14</v>
      </c>
      <c r="I5718" s="28">
        <v>0.05</v>
      </c>
      <c r="R5718" s="18"/>
      <c r="S5718" s="20"/>
    </row>
    <row r="5719" spans="2:19" x14ac:dyDescent="0.45">
      <c r="H5719" s="8" t="s">
        <v>15</v>
      </c>
      <c r="I5719" s="11">
        <f>SUM(I5711:I5718)</f>
        <v>1</v>
      </c>
      <c r="R5719" s="18"/>
      <c r="S5719" s="20"/>
    </row>
    <row r="5720" spans="2:19" x14ac:dyDescent="0.45">
      <c r="R5720" s="18"/>
      <c r="S5720" s="20"/>
    </row>
    <row r="5721" spans="2:19" x14ac:dyDescent="0.45">
      <c r="B5721" s="23" t="s">
        <v>1267</v>
      </c>
      <c r="E5721" s="23" t="s">
        <v>1268</v>
      </c>
      <c r="H5721" s="23" t="s">
        <v>1269</v>
      </c>
      <c r="R5721" s="18"/>
      <c r="S5721" s="20"/>
    </row>
    <row r="5722" spans="2:19" x14ac:dyDescent="0.45">
      <c r="B5722" s="5" t="s">
        <v>7</v>
      </c>
      <c r="C5722" s="5" t="s">
        <v>8</v>
      </c>
      <c r="E5722" s="5" t="s">
        <v>7</v>
      </c>
      <c r="F5722" s="5" t="s">
        <v>8</v>
      </c>
      <c r="H5722" s="5" t="s">
        <v>7</v>
      </c>
      <c r="I5722" s="5" t="s">
        <v>8</v>
      </c>
      <c r="R5722" s="18"/>
      <c r="S5722" s="20"/>
    </row>
    <row r="5723" spans="2:19" x14ac:dyDescent="0.45">
      <c r="B5723" s="29" t="s">
        <v>12</v>
      </c>
      <c r="C5723" s="28">
        <v>0.75</v>
      </c>
      <c r="E5723" s="29" t="s">
        <v>12</v>
      </c>
      <c r="F5723" s="28">
        <v>0.75</v>
      </c>
      <c r="H5723" s="29" t="s">
        <v>12</v>
      </c>
      <c r="I5723" s="28">
        <v>0.75</v>
      </c>
      <c r="R5723" s="18"/>
      <c r="S5723" s="20"/>
    </row>
    <row r="5724" spans="2:19" x14ac:dyDescent="0.45">
      <c r="B5724" s="29" t="s">
        <v>313</v>
      </c>
      <c r="C5724" s="28">
        <v>8.4400000000000003E-2</v>
      </c>
      <c r="E5724" s="29" t="s">
        <v>11</v>
      </c>
      <c r="F5724" s="28">
        <v>0.1</v>
      </c>
      <c r="H5724" s="29" t="s">
        <v>1083</v>
      </c>
      <c r="I5724" s="28">
        <v>0.124</v>
      </c>
      <c r="R5724" s="18"/>
      <c r="S5724" s="20"/>
    </row>
    <row r="5725" spans="2:19" x14ac:dyDescent="0.45">
      <c r="B5725" s="29" t="s">
        <v>1083</v>
      </c>
      <c r="C5725" s="28">
        <v>0.04</v>
      </c>
      <c r="E5725" s="29" t="s">
        <v>71</v>
      </c>
      <c r="F5725" s="28">
        <v>0.04</v>
      </c>
      <c r="H5725" s="29" t="s">
        <v>313</v>
      </c>
      <c r="I5725" s="28">
        <v>5.5E-2</v>
      </c>
      <c r="R5725" s="18"/>
      <c r="S5725" s="20"/>
    </row>
    <row r="5726" spans="2:19" x14ac:dyDescent="0.45">
      <c r="B5726" s="29" t="s">
        <v>149</v>
      </c>
      <c r="C5726" s="28">
        <v>3.9399999999999998E-2</v>
      </c>
      <c r="E5726" s="29" t="s">
        <v>101</v>
      </c>
      <c r="F5726" s="28">
        <v>3.7999999999999999E-2</v>
      </c>
      <c r="H5726" s="29" t="s">
        <v>11</v>
      </c>
      <c r="I5726" s="40">
        <v>0.01</v>
      </c>
      <c r="R5726" s="18"/>
      <c r="S5726" s="20"/>
    </row>
    <row r="5727" spans="2:19" x14ac:dyDescent="0.45">
      <c r="B5727" s="29" t="s">
        <v>162</v>
      </c>
      <c r="C5727" s="28">
        <v>1.4999999999999999E-2</v>
      </c>
      <c r="E5727" s="29" t="s">
        <v>1083</v>
      </c>
      <c r="F5727" s="28">
        <v>0.02</v>
      </c>
      <c r="H5727" s="29" t="s">
        <v>101</v>
      </c>
      <c r="I5727" s="28">
        <v>0.01</v>
      </c>
      <c r="R5727" s="18"/>
      <c r="S5727" s="20"/>
    </row>
    <row r="5728" spans="2:19" x14ac:dyDescent="0.45">
      <c r="B5728" s="29" t="s">
        <v>71</v>
      </c>
      <c r="C5728" s="28">
        <v>1.2E-2</v>
      </c>
      <c r="E5728" s="29" t="s">
        <v>27</v>
      </c>
      <c r="F5728" s="28">
        <v>2E-3</v>
      </c>
      <c r="H5728" s="29" t="s">
        <v>27</v>
      </c>
      <c r="I5728" s="28">
        <v>1E-3</v>
      </c>
      <c r="R5728" s="18"/>
      <c r="S5728" s="20"/>
    </row>
    <row r="5729" spans="2:19" x14ac:dyDescent="0.45">
      <c r="B5729" s="29" t="s">
        <v>11</v>
      </c>
      <c r="C5729" s="28">
        <v>7.0000000000000001E-3</v>
      </c>
      <c r="E5729" s="29" t="s">
        <v>14</v>
      </c>
      <c r="F5729" s="28">
        <v>0.05</v>
      </c>
      <c r="H5729" s="29" t="s">
        <v>14</v>
      </c>
      <c r="I5729" s="28">
        <v>0.05</v>
      </c>
      <c r="R5729" s="18"/>
      <c r="S5729" s="20"/>
    </row>
    <row r="5730" spans="2:19" x14ac:dyDescent="0.45">
      <c r="B5730" s="29" t="s">
        <v>27</v>
      </c>
      <c r="C5730" s="28">
        <v>2.2000000000000001E-3</v>
      </c>
      <c r="E5730" s="8" t="s">
        <v>15</v>
      </c>
      <c r="F5730" s="11">
        <f>SUM(F5723:F5729)</f>
        <v>1</v>
      </c>
      <c r="H5730" s="8" t="s">
        <v>15</v>
      </c>
      <c r="I5730" s="11">
        <f>SUM(I5723:I5729)</f>
        <v>1</v>
      </c>
    </row>
    <row r="5731" spans="2:19" x14ac:dyDescent="0.45">
      <c r="B5731" s="29" t="s">
        <v>14</v>
      </c>
      <c r="C5731" s="28">
        <v>0.05</v>
      </c>
    </row>
    <row r="5732" spans="2:19" x14ac:dyDescent="0.45">
      <c r="B5732" s="8" t="s">
        <v>15</v>
      </c>
      <c r="C5732" s="11">
        <f>SUM(C5723:C5731)</f>
        <v>1</v>
      </c>
    </row>
    <row r="5734" spans="2:19" x14ac:dyDescent="0.45">
      <c r="B5734" s="23" t="s">
        <v>1270</v>
      </c>
      <c r="E5734" s="23" t="s">
        <v>1271</v>
      </c>
      <c r="H5734" s="23" t="s">
        <v>1272</v>
      </c>
    </row>
    <row r="5735" spans="2:19" x14ac:dyDescent="0.45">
      <c r="B5735" s="5" t="s">
        <v>7</v>
      </c>
      <c r="C5735" s="5" t="s">
        <v>8</v>
      </c>
      <c r="E5735" s="5" t="s">
        <v>7</v>
      </c>
      <c r="F5735" s="5" t="s">
        <v>8</v>
      </c>
      <c r="H5735" s="5" t="s">
        <v>7</v>
      </c>
      <c r="I5735" s="5" t="s">
        <v>8</v>
      </c>
    </row>
    <row r="5736" spans="2:19" x14ac:dyDescent="0.45">
      <c r="B5736" s="29" t="s">
        <v>12</v>
      </c>
      <c r="C5736" s="28">
        <v>0.75</v>
      </c>
      <c r="E5736" s="37" t="s">
        <v>12</v>
      </c>
      <c r="F5736" s="38">
        <v>0.75</v>
      </c>
      <c r="H5736" s="29" t="s">
        <v>12</v>
      </c>
      <c r="I5736" s="39">
        <v>0.75</v>
      </c>
    </row>
    <row r="5737" spans="2:19" x14ac:dyDescent="0.45">
      <c r="B5737" s="29" t="s">
        <v>149</v>
      </c>
      <c r="C5737" s="28">
        <v>0.1235</v>
      </c>
      <c r="E5737" s="37" t="s">
        <v>11</v>
      </c>
      <c r="F5737" s="38">
        <v>0.1065</v>
      </c>
      <c r="H5737" s="29" t="s">
        <v>149</v>
      </c>
      <c r="I5737" s="28">
        <v>0.127</v>
      </c>
    </row>
    <row r="5738" spans="2:19" x14ac:dyDescent="0.45">
      <c r="B5738" s="29" t="s">
        <v>1083</v>
      </c>
      <c r="C5738" s="28">
        <v>3.5999999999999997E-2</v>
      </c>
      <c r="E5738" s="37" t="s">
        <v>9</v>
      </c>
      <c r="F5738" s="38">
        <v>3.6999999999999998E-2</v>
      </c>
      <c r="H5738" s="29" t="s">
        <v>1083</v>
      </c>
      <c r="I5738" s="28">
        <v>2.844E-2</v>
      </c>
    </row>
    <row r="5739" spans="2:19" x14ac:dyDescent="0.45">
      <c r="B5739" s="29" t="s">
        <v>71</v>
      </c>
      <c r="C5739" s="28">
        <v>1.4500000000000001E-2</v>
      </c>
      <c r="E5739" s="37" t="s">
        <v>47</v>
      </c>
      <c r="F5739" s="38">
        <v>3.6499999999999998E-2</v>
      </c>
      <c r="H5739" s="29" t="s">
        <v>11</v>
      </c>
      <c r="I5739" s="28">
        <v>1.5100000000000001E-2</v>
      </c>
    </row>
    <row r="5740" spans="2:19" x14ac:dyDescent="0.45">
      <c r="B5740" s="29" t="s">
        <v>11</v>
      </c>
      <c r="C5740" s="40">
        <v>1.26E-2</v>
      </c>
      <c r="E5740" s="37" t="s">
        <v>19</v>
      </c>
      <c r="F5740" s="38">
        <v>0.02</v>
      </c>
      <c r="H5740" s="29" t="s">
        <v>71</v>
      </c>
      <c r="I5740" s="28">
        <v>1.5100000000000001E-2</v>
      </c>
    </row>
    <row r="5741" spans="2:19" x14ac:dyDescent="0.45">
      <c r="B5741" s="29" t="s">
        <v>313</v>
      </c>
      <c r="C5741" s="28">
        <v>6.7000000000000002E-3</v>
      </c>
      <c r="E5741" s="37" t="s">
        <v>14</v>
      </c>
      <c r="F5741" s="38">
        <v>0.05</v>
      </c>
      <c r="H5741" s="29" t="s">
        <v>313</v>
      </c>
      <c r="I5741" s="28">
        <v>8.0000000000000002E-3</v>
      </c>
    </row>
    <row r="5742" spans="2:19" x14ac:dyDescent="0.45">
      <c r="B5742" s="29" t="s">
        <v>162</v>
      </c>
      <c r="C5742" s="28">
        <v>4.7999999999999996E-3</v>
      </c>
      <c r="E5742" s="8" t="s">
        <v>15</v>
      </c>
      <c r="F5742" s="11">
        <f>SUM(F5736:F5741)</f>
        <v>1</v>
      </c>
      <c r="H5742" s="29" t="s">
        <v>162</v>
      </c>
      <c r="I5742" s="28">
        <v>5.3E-3</v>
      </c>
    </row>
    <row r="5743" spans="2:19" x14ac:dyDescent="0.45">
      <c r="B5743" s="29" t="s">
        <v>27</v>
      </c>
      <c r="C5743" s="28">
        <v>1.9E-3</v>
      </c>
      <c r="H5743" s="29" t="s">
        <v>27</v>
      </c>
      <c r="I5743" s="28">
        <v>1.06E-3</v>
      </c>
    </row>
    <row r="5744" spans="2:19" x14ac:dyDescent="0.45">
      <c r="B5744" s="29" t="s">
        <v>14</v>
      </c>
      <c r="C5744" s="28">
        <v>0.05</v>
      </c>
      <c r="H5744" s="29" t="s">
        <v>14</v>
      </c>
      <c r="I5744" s="28">
        <v>0.05</v>
      </c>
      <c r="R5744" s="34"/>
    </row>
    <row r="5745" spans="2:18" x14ac:dyDescent="0.45">
      <c r="B5745" s="8" t="s">
        <v>15</v>
      </c>
      <c r="C5745" s="11">
        <f>SUM(C5736:C5744)</f>
        <v>1</v>
      </c>
      <c r="H5745" s="8" t="s">
        <v>15</v>
      </c>
      <c r="I5745" s="11">
        <f>SUM(I5736:I5744)</f>
        <v>1</v>
      </c>
      <c r="Q5745" s="18"/>
      <c r="R5745" s="20"/>
    </row>
    <row r="5747" spans="2:18" x14ac:dyDescent="0.45">
      <c r="B5747" s="23" t="s">
        <v>1273</v>
      </c>
      <c r="E5747" s="23" t="s">
        <v>1274</v>
      </c>
      <c r="H5747" s="23" t="s">
        <v>1275</v>
      </c>
    </row>
    <row r="5748" spans="2:18" x14ac:dyDescent="0.45">
      <c r="B5748" s="5" t="s">
        <v>7</v>
      </c>
      <c r="C5748" s="5" t="s">
        <v>8</v>
      </c>
      <c r="E5748" s="5" t="s">
        <v>7</v>
      </c>
      <c r="F5748" s="5" t="s">
        <v>8</v>
      </c>
      <c r="H5748" s="5" t="s">
        <v>7</v>
      </c>
      <c r="I5748" s="5" t="s">
        <v>8</v>
      </c>
    </row>
    <row r="5749" spans="2:18" x14ac:dyDescent="0.45">
      <c r="B5749" s="29" t="s">
        <v>12</v>
      </c>
      <c r="C5749" s="28">
        <v>0.75</v>
      </c>
      <c r="E5749" s="29" t="s">
        <v>12</v>
      </c>
      <c r="F5749" s="28">
        <v>0.75</v>
      </c>
      <c r="H5749" s="29" t="s">
        <v>12</v>
      </c>
      <c r="I5749" s="39">
        <v>0.75</v>
      </c>
    </row>
    <row r="5750" spans="2:18" x14ac:dyDescent="0.45">
      <c r="B5750" s="29" t="s">
        <v>313</v>
      </c>
      <c r="C5750" s="28">
        <v>8.1799999999999998E-2</v>
      </c>
      <c r="E5750" s="29" t="s">
        <v>1083</v>
      </c>
      <c r="F5750" s="28">
        <v>9.9000000000000005E-2</v>
      </c>
      <c r="H5750" s="29" t="s">
        <v>11</v>
      </c>
      <c r="I5750" s="28">
        <v>0.16792000000000001</v>
      </c>
    </row>
    <row r="5751" spans="2:18" x14ac:dyDescent="0.45">
      <c r="B5751" s="29" t="s">
        <v>149</v>
      </c>
      <c r="C5751" s="28">
        <v>0.06</v>
      </c>
      <c r="E5751" s="29" t="s">
        <v>11</v>
      </c>
      <c r="F5751" s="28">
        <v>7.4999999999999997E-2</v>
      </c>
      <c r="H5751" s="29" t="s">
        <v>101</v>
      </c>
      <c r="I5751" s="28">
        <v>1.3520000000000001E-2</v>
      </c>
    </row>
    <row r="5752" spans="2:18" x14ac:dyDescent="0.45">
      <c r="B5752" s="29" t="s">
        <v>1083</v>
      </c>
      <c r="C5752" s="28">
        <v>0.03</v>
      </c>
      <c r="E5752" s="29" t="s">
        <v>149</v>
      </c>
      <c r="F5752" s="28">
        <v>0.02</v>
      </c>
      <c r="H5752" s="29" t="s">
        <v>71</v>
      </c>
      <c r="I5752" s="28">
        <v>9.8300000000000002E-3</v>
      </c>
    </row>
    <row r="5753" spans="2:18" x14ac:dyDescent="0.45">
      <c r="B5753" s="29" t="s">
        <v>162</v>
      </c>
      <c r="C5753" s="28">
        <v>0.01</v>
      </c>
      <c r="E5753" s="29" t="s">
        <v>101</v>
      </c>
      <c r="F5753" s="28">
        <v>5.0000000000000001E-3</v>
      </c>
      <c r="H5753" s="29" t="s">
        <v>1083</v>
      </c>
      <c r="I5753" s="28">
        <v>6.1500000000000001E-3</v>
      </c>
    </row>
    <row r="5754" spans="2:18" x14ac:dyDescent="0.45">
      <c r="B5754" s="29" t="s">
        <v>71</v>
      </c>
      <c r="C5754" s="28">
        <v>0.01</v>
      </c>
      <c r="E5754" s="29" t="s">
        <v>27</v>
      </c>
      <c r="F5754" s="28">
        <v>1E-3</v>
      </c>
      <c r="H5754" s="29" t="s">
        <v>9</v>
      </c>
      <c r="I5754" s="28">
        <v>1.8400000000000001E-3</v>
      </c>
    </row>
    <row r="5755" spans="2:18" x14ac:dyDescent="0.45">
      <c r="B5755" s="29" t="s">
        <v>11</v>
      </c>
      <c r="C5755" s="28">
        <v>7.0000000000000001E-3</v>
      </c>
      <c r="E5755" s="29" t="s">
        <v>14</v>
      </c>
      <c r="F5755" s="28">
        <v>0.05</v>
      </c>
      <c r="H5755" s="29" t="s">
        <v>27</v>
      </c>
      <c r="I5755" s="28">
        <v>7.3999999999999999E-4</v>
      </c>
    </row>
    <row r="5756" spans="2:18" x14ac:dyDescent="0.45">
      <c r="B5756" s="29" t="s">
        <v>27</v>
      </c>
      <c r="C5756" s="28">
        <v>1.1999999999999999E-3</v>
      </c>
      <c r="E5756" s="8" t="s">
        <v>15</v>
      </c>
      <c r="F5756" s="11">
        <f>SUM(F5749:F5755)</f>
        <v>1</v>
      </c>
      <c r="H5756" s="29" t="s">
        <v>14</v>
      </c>
      <c r="I5756" s="28">
        <v>0.05</v>
      </c>
    </row>
    <row r="5757" spans="2:18" x14ac:dyDescent="0.45">
      <c r="B5757" s="29" t="s">
        <v>14</v>
      </c>
      <c r="C5757" s="28">
        <v>0.05</v>
      </c>
      <c r="H5757" s="8" t="s">
        <v>15</v>
      </c>
      <c r="I5757" s="11">
        <f>SUM(I5749:I5756)</f>
        <v>1</v>
      </c>
    </row>
    <row r="5758" spans="2:18" x14ac:dyDescent="0.45">
      <c r="B5758" s="8" t="s">
        <v>15</v>
      </c>
      <c r="C5758" s="11">
        <f>SUM(C5749:C5757)</f>
        <v>1</v>
      </c>
    </row>
    <row r="5762" spans="2:16" x14ac:dyDescent="0.45">
      <c r="H5762" s="64" t="s">
        <v>0</v>
      </c>
      <c r="I5762" s="64"/>
    </row>
    <row r="5763" spans="2:16" x14ac:dyDescent="0.45">
      <c r="B5763" s="65" t="s">
        <v>1</v>
      </c>
      <c r="C5763" s="65"/>
      <c r="D5763" s="65"/>
      <c r="E5763" s="65"/>
      <c r="F5763" s="65"/>
      <c r="G5763" s="65"/>
      <c r="H5763" s="65"/>
      <c r="I5763" s="65"/>
      <c r="K5763" s="2"/>
    </row>
    <row r="5764" spans="2:16" x14ac:dyDescent="0.45">
      <c r="B5764" s="65" t="s">
        <v>2</v>
      </c>
      <c r="C5764" s="65"/>
      <c r="D5764" s="65"/>
      <c r="E5764" s="65"/>
      <c r="F5764" s="65"/>
      <c r="G5764" s="65"/>
      <c r="H5764" s="65"/>
      <c r="I5764" s="65"/>
      <c r="K5764" s="2"/>
    </row>
    <row r="5765" spans="2:16" ht="4.5" customHeight="1" x14ac:dyDescent="0.45">
      <c r="B5765" s="63"/>
      <c r="C5765" s="63"/>
      <c r="D5765" s="63"/>
      <c r="E5765" s="63"/>
      <c r="F5765" s="63"/>
      <c r="G5765" s="63"/>
      <c r="H5765" s="63"/>
      <c r="I5765" s="63"/>
    </row>
    <row r="5767" spans="2:16" x14ac:dyDescent="0.45">
      <c r="B5767" s="3" t="s">
        <v>3</v>
      </c>
    </row>
    <row r="5768" spans="2:16" x14ac:dyDescent="0.45">
      <c r="B5768" s="3"/>
    </row>
    <row r="5769" spans="2:16" x14ac:dyDescent="0.45">
      <c r="B5769" s="23" t="s">
        <v>1276</v>
      </c>
      <c r="E5769" s="23" t="s">
        <v>1277</v>
      </c>
      <c r="H5769" s="23" t="s">
        <v>1278</v>
      </c>
    </row>
    <row r="5770" spans="2:16" x14ac:dyDescent="0.45">
      <c r="B5770" s="5" t="s">
        <v>7</v>
      </c>
      <c r="C5770" s="5" t="s">
        <v>8</v>
      </c>
      <c r="E5770" s="5" t="s">
        <v>7</v>
      </c>
      <c r="F5770" s="5" t="s">
        <v>8</v>
      </c>
      <c r="H5770" s="5" t="s">
        <v>7</v>
      </c>
      <c r="I5770" s="5" t="s">
        <v>8</v>
      </c>
    </row>
    <row r="5771" spans="2:16" x14ac:dyDescent="0.45">
      <c r="B5771" s="37" t="s">
        <v>12</v>
      </c>
      <c r="C5771" s="46">
        <v>0.65</v>
      </c>
      <c r="E5771" s="29" t="s">
        <v>12</v>
      </c>
      <c r="F5771" s="28">
        <v>0.75</v>
      </c>
      <c r="H5771" s="29" t="s">
        <v>12</v>
      </c>
      <c r="I5771" s="39">
        <v>0.65</v>
      </c>
    </row>
    <row r="5772" spans="2:16" x14ac:dyDescent="0.45">
      <c r="B5772" s="37" t="s">
        <v>11</v>
      </c>
      <c r="C5772" s="38">
        <v>0.27639000000000002</v>
      </c>
      <c r="E5772" s="29" t="s">
        <v>313</v>
      </c>
      <c r="F5772" s="28">
        <v>8.3000000000000004E-2</v>
      </c>
      <c r="H5772" s="29" t="s">
        <v>11</v>
      </c>
      <c r="I5772" s="28">
        <v>0.22500000000000001</v>
      </c>
    </row>
    <row r="5773" spans="2:16" x14ac:dyDescent="0.45">
      <c r="B5773" s="37" t="s">
        <v>47</v>
      </c>
      <c r="C5773" s="38">
        <v>1.295E-2</v>
      </c>
      <c r="E5773" s="29" t="s">
        <v>149</v>
      </c>
      <c r="F5773" s="28">
        <v>6.3E-2</v>
      </c>
      <c r="H5773" s="29" t="s">
        <v>9</v>
      </c>
      <c r="I5773" s="28">
        <v>6.1699999999999998E-2</v>
      </c>
    </row>
    <row r="5774" spans="2:16" x14ac:dyDescent="0.45">
      <c r="B5774" s="37" t="s">
        <v>9</v>
      </c>
      <c r="C5774" s="38">
        <v>5.7999999999999996E-3</v>
      </c>
      <c r="E5774" s="29" t="s">
        <v>1083</v>
      </c>
      <c r="F5774" s="28">
        <v>2.3E-2</v>
      </c>
      <c r="H5774" s="29" t="s">
        <v>47</v>
      </c>
      <c r="I5774" s="28">
        <v>1.2E-2</v>
      </c>
      <c r="O5774" s="23"/>
    </row>
    <row r="5775" spans="2:16" x14ac:dyDescent="0.45">
      <c r="B5775" s="37" t="s">
        <v>19</v>
      </c>
      <c r="C5775" s="38">
        <v>3.8600000000000001E-3</v>
      </c>
      <c r="E5775" s="29" t="s">
        <v>162</v>
      </c>
      <c r="F5775" s="28">
        <v>1.2E-2</v>
      </c>
      <c r="H5775" s="29" t="s">
        <v>27</v>
      </c>
      <c r="I5775" s="28">
        <v>1.2999999999999999E-3</v>
      </c>
      <c r="O5775" s="41"/>
      <c r="P5775" s="41"/>
    </row>
    <row r="5776" spans="2:16" x14ac:dyDescent="0.45">
      <c r="B5776" s="37" t="s">
        <v>27</v>
      </c>
      <c r="C5776" s="38">
        <v>1E-3</v>
      </c>
      <c r="E5776" s="29" t="s">
        <v>11</v>
      </c>
      <c r="F5776" s="28">
        <v>0.01</v>
      </c>
      <c r="H5776" s="29" t="s">
        <v>14</v>
      </c>
      <c r="I5776" s="39">
        <v>0.05</v>
      </c>
      <c r="P5776" s="34"/>
    </row>
    <row r="5777" spans="2:16" x14ac:dyDescent="0.45">
      <c r="B5777" s="37" t="s">
        <v>14</v>
      </c>
      <c r="C5777" s="38">
        <v>0.05</v>
      </c>
      <c r="E5777" s="29" t="s">
        <v>71</v>
      </c>
      <c r="F5777" s="28">
        <v>7.0000000000000001E-3</v>
      </c>
      <c r="H5777" s="8" t="s">
        <v>15</v>
      </c>
      <c r="I5777" s="11">
        <f>SUM(I5771:I5776)</f>
        <v>1</v>
      </c>
      <c r="P5777" s="34"/>
    </row>
    <row r="5778" spans="2:16" x14ac:dyDescent="0.45">
      <c r="B5778" s="8" t="s">
        <v>15</v>
      </c>
      <c r="C5778" s="11">
        <f>SUM(C5771:C5777)</f>
        <v>1</v>
      </c>
      <c r="E5778" s="29" t="s">
        <v>27</v>
      </c>
      <c r="F5778" s="28">
        <v>2E-3</v>
      </c>
      <c r="G5778" s="27"/>
      <c r="H5778" s="14"/>
      <c r="I5778" s="15"/>
      <c r="J5778" s="16"/>
      <c r="P5778" s="34"/>
    </row>
    <row r="5779" spans="2:16" x14ac:dyDescent="0.45">
      <c r="E5779" s="29" t="s">
        <v>14</v>
      </c>
      <c r="F5779" s="28">
        <v>0.05</v>
      </c>
      <c r="P5779" s="34"/>
    </row>
    <row r="5780" spans="2:16" x14ac:dyDescent="0.45">
      <c r="B5780" s="18"/>
      <c r="C5780" s="20"/>
      <c r="E5780" s="8" t="s">
        <v>15</v>
      </c>
      <c r="F5780" s="11">
        <f>SUM(F5771:F5779)</f>
        <v>1</v>
      </c>
      <c r="P5780" s="34"/>
    </row>
    <row r="5781" spans="2:16" x14ac:dyDescent="0.45">
      <c r="B5781" s="18"/>
      <c r="C5781" s="20"/>
      <c r="E5781" s="18"/>
      <c r="F5781" s="20"/>
      <c r="P5781" s="34"/>
    </row>
    <row r="5782" spans="2:16" x14ac:dyDescent="0.45">
      <c r="B5782" s="23" t="s">
        <v>1279</v>
      </c>
      <c r="E5782" s="23" t="s">
        <v>1280</v>
      </c>
      <c r="H5782" s="23" t="s">
        <v>1281</v>
      </c>
      <c r="P5782" s="34"/>
    </row>
    <row r="5783" spans="2:16" x14ac:dyDescent="0.45">
      <c r="B5783" s="5" t="s">
        <v>7</v>
      </c>
      <c r="C5783" s="5" t="s">
        <v>8</v>
      </c>
      <c r="E5783" s="5" t="s">
        <v>7</v>
      </c>
      <c r="F5783" s="5" t="s">
        <v>8</v>
      </c>
      <c r="H5783" s="5" t="s">
        <v>7</v>
      </c>
      <c r="I5783" s="5" t="s">
        <v>8</v>
      </c>
      <c r="P5783" s="34"/>
    </row>
    <row r="5784" spans="2:16" x14ac:dyDescent="0.45">
      <c r="B5784" s="29" t="s">
        <v>247</v>
      </c>
      <c r="C5784" s="28">
        <v>8.0000000000000002E-3</v>
      </c>
      <c r="E5784" s="29" t="s">
        <v>247</v>
      </c>
      <c r="F5784" s="28">
        <v>7.0000000000000001E-3</v>
      </c>
      <c r="H5784" s="29" t="s">
        <v>247</v>
      </c>
      <c r="I5784" s="28">
        <v>7.0000000000000001E-3</v>
      </c>
      <c r="P5784" s="34"/>
    </row>
    <row r="5785" spans="2:16" x14ac:dyDescent="0.45">
      <c r="B5785" s="29" t="s">
        <v>9</v>
      </c>
      <c r="C5785" s="28">
        <v>7.1999999999999995E-2</v>
      </c>
      <c r="E5785" s="29" t="s">
        <v>9</v>
      </c>
      <c r="F5785" s="28">
        <v>7.1999999999999995E-2</v>
      </c>
      <c r="H5785" s="29" t="s">
        <v>9</v>
      </c>
      <c r="I5785" s="28">
        <v>7.1999999999999995E-2</v>
      </c>
      <c r="P5785" s="34"/>
    </row>
    <row r="5786" spans="2:16" x14ac:dyDescent="0.45">
      <c r="B5786" s="29" t="s">
        <v>10</v>
      </c>
      <c r="C5786" s="28">
        <v>7.1999999999999995E-2</v>
      </c>
      <c r="E5786" s="29" t="s">
        <v>10</v>
      </c>
      <c r="F5786" s="28">
        <v>7.1999999999999995E-2</v>
      </c>
      <c r="H5786" s="29" t="s">
        <v>10</v>
      </c>
      <c r="I5786" s="28">
        <v>7.1999999999999995E-2</v>
      </c>
      <c r="P5786" s="34"/>
    </row>
    <row r="5787" spans="2:16" x14ac:dyDescent="0.45">
      <c r="B5787" s="29" t="s">
        <v>202</v>
      </c>
      <c r="C5787" s="28">
        <v>4.1000000000000002E-2</v>
      </c>
      <c r="E5787" s="29" t="s">
        <v>202</v>
      </c>
      <c r="F5787" s="28">
        <v>4.1000000000000002E-2</v>
      </c>
      <c r="H5787" s="29" t="s">
        <v>202</v>
      </c>
      <c r="I5787" s="28">
        <v>4.1000000000000002E-2</v>
      </c>
      <c r="P5787" s="34"/>
    </row>
    <row r="5788" spans="2:16" x14ac:dyDescent="0.45">
      <c r="B5788" s="29" t="s">
        <v>149</v>
      </c>
      <c r="C5788" s="28">
        <v>2E-3</v>
      </c>
      <c r="E5788" s="29" t="s">
        <v>149</v>
      </c>
      <c r="F5788" s="28">
        <v>2E-3</v>
      </c>
      <c r="H5788" s="29" t="s">
        <v>149</v>
      </c>
      <c r="I5788" s="28">
        <v>2E-3</v>
      </c>
      <c r="P5788" s="34"/>
    </row>
    <row r="5789" spans="2:16" x14ac:dyDescent="0.45">
      <c r="B5789" s="29" t="s">
        <v>11</v>
      </c>
      <c r="C5789" s="28">
        <v>4.1000000000000002E-2</v>
      </c>
      <c r="E5789" s="29" t="s">
        <v>11</v>
      </c>
      <c r="F5789" s="28">
        <v>1.6E-2</v>
      </c>
      <c r="H5789" s="29" t="s">
        <v>11</v>
      </c>
      <c r="I5789" s="28">
        <v>8.9999999999999993E-3</v>
      </c>
      <c r="P5789" s="34"/>
    </row>
    <row r="5790" spans="2:16" x14ac:dyDescent="0.45">
      <c r="B5790" s="29" t="s">
        <v>12</v>
      </c>
      <c r="C5790" s="28">
        <v>0.71399999999999997</v>
      </c>
      <c r="E5790" s="29" t="s">
        <v>12</v>
      </c>
      <c r="F5790" s="28">
        <v>0.74</v>
      </c>
      <c r="H5790" s="29" t="s">
        <v>12</v>
      </c>
      <c r="I5790" s="28">
        <v>0.747</v>
      </c>
      <c r="P5790" s="34"/>
    </row>
    <row r="5791" spans="2:16" x14ac:dyDescent="0.45">
      <c r="B5791" s="29" t="s">
        <v>13</v>
      </c>
      <c r="C5791" s="28">
        <v>0.05</v>
      </c>
      <c r="E5791" s="29" t="s">
        <v>13</v>
      </c>
      <c r="F5791" s="28">
        <v>0.05</v>
      </c>
      <c r="H5791" s="29" t="s">
        <v>13</v>
      </c>
      <c r="I5791" s="28">
        <v>0.05</v>
      </c>
      <c r="P5791" s="34"/>
    </row>
    <row r="5792" spans="2:16" x14ac:dyDescent="0.45">
      <c r="B5792" s="8" t="s">
        <v>15</v>
      </c>
      <c r="C5792" s="11">
        <f>SUM(C5784:C5791)</f>
        <v>1</v>
      </c>
      <c r="E5792" s="8" t="s">
        <v>15</v>
      </c>
      <c r="F5792" s="11">
        <f>SUM(F5784:F5791)</f>
        <v>1</v>
      </c>
      <c r="H5792" s="8" t="s">
        <v>15</v>
      </c>
      <c r="I5792" s="11">
        <f>SUM(I5784:I5791)</f>
        <v>1</v>
      </c>
      <c r="P5792" s="34"/>
    </row>
    <row r="5793" spans="2:19" x14ac:dyDescent="0.45">
      <c r="B5793" s="18"/>
      <c r="C5793" s="20"/>
      <c r="E5793" s="18"/>
      <c r="F5793" s="20"/>
      <c r="P5793" s="34"/>
    </row>
    <row r="5794" spans="2:19" x14ac:dyDescent="0.45">
      <c r="B5794" s="23" t="s">
        <v>1282</v>
      </c>
      <c r="E5794" s="23" t="s">
        <v>1283</v>
      </c>
      <c r="H5794" s="23" t="s">
        <v>1284</v>
      </c>
      <c r="P5794" s="34"/>
    </row>
    <row r="5795" spans="2:19" x14ac:dyDescent="0.45">
      <c r="B5795" s="5" t="s">
        <v>7</v>
      </c>
      <c r="C5795" s="5" t="s">
        <v>8</v>
      </c>
      <c r="E5795" s="5" t="s">
        <v>7</v>
      </c>
      <c r="F5795" s="5" t="s">
        <v>8</v>
      </c>
      <c r="H5795" s="5" t="s">
        <v>7</v>
      </c>
      <c r="I5795" s="5" t="s">
        <v>8</v>
      </c>
      <c r="P5795" s="34"/>
    </row>
    <row r="5796" spans="2:19" x14ac:dyDescent="0.45">
      <c r="B5796" s="29" t="s">
        <v>247</v>
      </c>
      <c r="C5796" s="28">
        <v>5.0000000000000001E-3</v>
      </c>
      <c r="E5796" s="29" t="s">
        <v>247</v>
      </c>
      <c r="F5796" s="40">
        <v>2.5000000000000001E-2</v>
      </c>
      <c r="H5796" s="29" t="s">
        <v>247</v>
      </c>
      <c r="I5796" s="28">
        <v>5.5E-2</v>
      </c>
      <c r="O5796" s="18"/>
      <c r="P5796" s="20"/>
      <c r="R5796" s="18"/>
      <c r="S5796" s="20"/>
    </row>
    <row r="5797" spans="2:19" x14ac:dyDescent="0.45">
      <c r="B5797" s="29" t="s">
        <v>9</v>
      </c>
      <c r="C5797" s="28">
        <v>7.1999999999999995E-2</v>
      </c>
      <c r="E5797" s="29" t="s">
        <v>9</v>
      </c>
      <c r="F5797" s="28">
        <v>7.1999999999999995E-2</v>
      </c>
      <c r="H5797" s="29" t="s">
        <v>9</v>
      </c>
      <c r="I5797" s="28">
        <v>7.1999999999999995E-2</v>
      </c>
      <c r="L5797" s="18"/>
      <c r="M5797" s="20"/>
    </row>
    <row r="5798" spans="2:19" x14ac:dyDescent="0.45">
      <c r="B5798" s="29" t="s">
        <v>10</v>
      </c>
      <c r="C5798" s="28">
        <v>7.1999999999999995E-2</v>
      </c>
      <c r="E5798" s="29" t="s">
        <v>10</v>
      </c>
      <c r="F5798" s="28">
        <v>7.1999999999999995E-2</v>
      </c>
      <c r="H5798" s="29" t="s">
        <v>10</v>
      </c>
      <c r="I5798" s="28">
        <v>7.1999999999999995E-2</v>
      </c>
    </row>
    <row r="5799" spans="2:19" x14ac:dyDescent="0.45">
      <c r="B5799" s="29" t="s">
        <v>202</v>
      </c>
      <c r="C5799" s="28">
        <v>4.1000000000000002E-2</v>
      </c>
      <c r="E5799" s="29" t="s">
        <v>202</v>
      </c>
      <c r="F5799" s="28">
        <v>4.1000000000000002E-2</v>
      </c>
      <c r="H5799" s="29" t="s">
        <v>202</v>
      </c>
      <c r="I5799" s="28">
        <v>4.1000000000000002E-2</v>
      </c>
    </row>
    <row r="5800" spans="2:19" x14ac:dyDescent="0.45">
      <c r="B5800" s="29" t="s">
        <v>149</v>
      </c>
      <c r="C5800" s="28">
        <v>2E-3</v>
      </c>
      <c r="E5800" s="29" t="s">
        <v>149</v>
      </c>
      <c r="F5800" s="28">
        <v>2E-3</v>
      </c>
      <c r="H5800" s="29" t="s">
        <v>149</v>
      </c>
      <c r="I5800" s="28">
        <v>2E-3</v>
      </c>
    </row>
    <row r="5801" spans="2:19" x14ac:dyDescent="0.45">
      <c r="B5801" s="29" t="s">
        <v>225</v>
      </c>
      <c r="C5801" s="28">
        <v>1E-3</v>
      </c>
      <c r="E5801" s="29" t="s">
        <v>225</v>
      </c>
      <c r="F5801" s="28">
        <v>1E-3</v>
      </c>
      <c r="H5801" s="29" t="s">
        <v>43</v>
      </c>
      <c r="I5801" s="28">
        <v>3.5000000000000003E-2</v>
      </c>
    </row>
    <row r="5802" spans="2:19" x14ac:dyDescent="0.45">
      <c r="B5802" s="29" t="s">
        <v>11</v>
      </c>
      <c r="C5802" s="28">
        <v>8.9999999999999993E-3</v>
      </c>
      <c r="E5802" s="29" t="s">
        <v>43</v>
      </c>
      <c r="F5802" s="28">
        <v>1.4999999999999999E-2</v>
      </c>
      <c r="H5802" s="29" t="s">
        <v>11</v>
      </c>
      <c r="I5802" s="28">
        <v>8.9999999999999993E-3</v>
      </c>
    </row>
    <row r="5803" spans="2:19" x14ac:dyDescent="0.45">
      <c r="B5803" s="29" t="s">
        <v>12</v>
      </c>
      <c r="C5803" s="28">
        <v>0.748</v>
      </c>
      <c r="E5803" s="29" t="s">
        <v>11</v>
      </c>
      <c r="F5803" s="28">
        <v>8.9999999999999993E-3</v>
      </c>
      <c r="H5803" s="29" t="s">
        <v>12</v>
      </c>
      <c r="I5803" s="28">
        <v>0.66400000000000003</v>
      </c>
    </row>
    <row r="5804" spans="2:19" x14ac:dyDescent="0.45">
      <c r="B5804" s="29" t="s">
        <v>13</v>
      </c>
      <c r="C5804" s="28">
        <v>0.05</v>
      </c>
      <c r="E5804" s="29" t="s">
        <v>12</v>
      </c>
      <c r="F5804" s="28">
        <v>0.71299999999999997</v>
      </c>
      <c r="H5804" s="29" t="s">
        <v>13</v>
      </c>
      <c r="I5804" s="28">
        <v>0.05</v>
      </c>
    </row>
    <row r="5805" spans="2:19" x14ac:dyDescent="0.45">
      <c r="B5805" s="8" t="s">
        <v>15</v>
      </c>
      <c r="C5805" s="11">
        <f>SUM(C5796:C5804)</f>
        <v>1</v>
      </c>
      <c r="E5805" s="29" t="s">
        <v>13</v>
      </c>
      <c r="F5805" s="28">
        <v>0.05</v>
      </c>
      <c r="H5805" s="8" t="s">
        <v>15</v>
      </c>
      <c r="I5805" s="11">
        <f>SUM(I5796:I5804)</f>
        <v>1</v>
      </c>
    </row>
    <row r="5806" spans="2:19" x14ac:dyDescent="0.45">
      <c r="E5806" s="8" t="s">
        <v>15</v>
      </c>
      <c r="F5806" s="11">
        <f>SUM(F5796:F5805)</f>
        <v>1</v>
      </c>
    </row>
    <row r="5808" spans="2:19" x14ac:dyDescent="0.45">
      <c r="B5808" s="23" t="s">
        <v>1285</v>
      </c>
      <c r="E5808" s="23" t="s">
        <v>1286</v>
      </c>
      <c r="H5808" s="23" t="s">
        <v>1287</v>
      </c>
    </row>
    <row r="5809" spans="2:16" x14ac:dyDescent="0.45">
      <c r="B5809" s="5" t="s">
        <v>7</v>
      </c>
      <c r="C5809" s="5" t="s">
        <v>8</v>
      </c>
      <c r="E5809" s="5" t="s">
        <v>7</v>
      </c>
      <c r="F5809" s="5" t="s">
        <v>8</v>
      </c>
      <c r="H5809" s="5" t="s">
        <v>7</v>
      </c>
      <c r="I5809" s="5" t="s">
        <v>8</v>
      </c>
    </row>
    <row r="5810" spans="2:16" x14ac:dyDescent="0.45">
      <c r="B5810" s="29" t="s">
        <v>247</v>
      </c>
      <c r="C5810" s="28">
        <v>0.12</v>
      </c>
      <c r="E5810" s="29" t="s">
        <v>12</v>
      </c>
      <c r="F5810" s="28">
        <v>0.75</v>
      </c>
      <c r="H5810" s="29" t="s">
        <v>12</v>
      </c>
      <c r="I5810" s="28">
        <v>0.75</v>
      </c>
    </row>
    <row r="5811" spans="2:16" x14ac:dyDescent="0.45">
      <c r="B5811" s="29" t="s">
        <v>9</v>
      </c>
      <c r="C5811" s="28">
        <v>0.05</v>
      </c>
      <c r="E5811" s="29" t="s">
        <v>9</v>
      </c>
      <c r="F5811" s="28">
        <v>0.156</v>
      </c>
      <c r="H5811" s="29" t="s">
        <v>9</v>
      </c>
      <c r="I5811" s="28">
        <v>0.14460000000000001</v>
      </c>
    </row>
    <row r="5812" spans="2:16" x14ac:dyDescent="0.45">
      <c r="B5812" s="29" t="s">
        <v>149</v>
      </c>
      <c r="C5812" s="40">
        <v>3.0000000000000001E-3</v>
      </c>
      <c r="E5812" s="29" t="s">
        <v>71</v>
      </c>
      <c r="F5812" s="28">
        <v>3.1600000000000003E-2</v>
      </c>
      <c r="H5812" s="29" t="s">
        <v>11</v>
      </c>
      <c r="I5812" s="28">
        <v>2.81E-2</v>
      </c>
    </row>
    <row r="5813" spans="2:16" x14ac:dyDescent="0.45">
      <c r="B5813" s="29" t="s">
        <v>43</v>
      </c>
      <c r="C5813" s="28">
        <v>0.1</v>
      </c>
      <c r="E5813" s="29" t="s">
        <v>27</v>
      </c>
      <c r="F5813" s="28">
        <v>1.24E-2</v>
      </c>
      <c r="H5813" s="29" t="s">
        <v>71</v>
      </c>
      <c r="I5813" s="28">
        <v>0.02</v>
      </c>
    </row>
    <row r="5814" spans="2:16" x14ac:dyDescent="0.45">
      <c r="B5814" s="29" t="s">
        <v>12</v>
      </c>
      <c r="C5814" s="28">
        <v>0.67700000000000005</v>
      </c>
      <c r="E5814" s="29" t="s">
        <v>13</v>
      </c>
      <c r="F5814" s="28">
        <v>0.05</v>
      </c>
      <c r="H5814" s="29" t="s">
        <v>27</v>
      </c>
      <c r="I5814" s="28">
        <v>7.3000000000000001E-3</v>
      </c>
    </row>
    <row r="5815" spans="2:16" x14ac:dyDescent="0.45">
      <c r="B5815" s="29" t="s">
        <v>13</v>
      </c>
      <c r="C5815" s="28">
        <v>0.05</v>
      </c>
      <c r="E5815" s="8" t="s">
        <v>15</v>
      </c>
      <c r="F5815" s="11">
        <f>SUM(F5810:F5814)</f>
        <v>1</v>
      </c>
      <c r="H5815" s="29" t="s">
        <v>13</v>
      </c>
      <c r="I5815" s="28">
        <v>0.05</v>
      </c>
    </row>
    <row r="5816" spans="2:16" x14ac:dyDescent="0.45">
      <c r="B5816" s="8" t="s">
        <v>15</v>
      </c>
      <c r="C5816" s="11">
        <f>SUM(C5810:C5815)</f>
        <v>1</v>
      </c>
      <c r="H5816" s="8" t="s">
        <v>15</v>
      </c>
      <c r="I5816" s="11">
        <f>SUM(I5810:I5815)</f>
        <v>1</v>
      </c>
    </row>
    <row r="5820" spans="2:16" x14ac:dyDescent="0.45">
      <c r="H5820" s="18"/>
      <c r="I5820" s="20"/>
      <c r="P5820" s="34"/>
    </row>
    <row r="5822" spans="2:16" x14ac:dyDescent="0.45">
      <c r="H5822" s="64" t="s">
        <v>0</v>
      </c>
      <c r="I5822" s="64"/>
    </row>
    <row r="5823" spans="2:16" x14ac:dyDescent="0.45">
      <c r="B5823" s="65" t="s">
        <v>1</v>
      </c>
      <c r="C5823" s="65"/>
      <c r="D5823" s="65"/>
      <c r="E5823" s="65"/>
      <c r="F5823" s="65"/>
      <c r="G5823" s="65"/>
      <c r="H5823" s="65"/>
      <c r="I5823" s="65"/>
      <c r="K5823" s="2"/>
    </row>
    <row r="5824" spans="2:16" x14ac:dyDescent="0.45">
      <c r="B5824" s="65" t="s">
        <v>2</v>
      </c>
      <c r="C5824" s="65"/>
      <c r="D5824" s="65"/>
      <c r="E5824" s="65"/>
      <c r="F5824" s="65"/>
      <c r="G5824" s="65"/>
      <c r="H5824" s="65"/>
      <c r="I5824" s="65"/>
      <c r="K5824" s="2"/>
    </row>
    <row r="5825" spans="2:16" ht="4.5" customHeight="1" x14ac:dyDescent="0.45">
      <c r="B5825" s="63"/>
      <c r="C5825" s="63"/>
      <c r="D5825" s="63"/>
      <c r="E5825" s="63"/>
      <c r="F5825" s="63"/>
      <c r="G5825" s="63"/>
      <c r="H5825" s="63"/>
      <c r="I5825" s="63"/>
    </row>
    <row r="5827" spans="2:16" x14ac:dyDescent="0.45">
      <c r="B5827" s="3" t="s">
        <v>3</v>
      </c>
    </row>
    <row r="5828" spans="2:16" x14ac:dyDescent="0.45">
      <c r="H5828" s="18"/>
      <c r="I5828" s="20"/>
      <c r="P5828" s="34"/>
    </row>
    <row r="5829" spans="2:16" x14ac:dyDescent="0.45">
      <c r="B5829" s="23" t="s">
        <v>1288</v>
      </c>
      <c r="E5829" s="23" t="s">
        <v>1289</v>
      </c>
      <c r="H5829" s="23" t="s">
        <v>1290</v>
      </c>
      <c r="P5829" s="34"/>
    </row>
    <row r="5830" spans="2:16" x14ac:dyDescent="0.45">
      <c r="B5830" s="5" t="s">
        <v>7</v>
      </c>
      <c r="C5830" s="5" t="s">
        <v>8</v>
      </c>
      <c r="E5830" s="5" t="s">
        <v>7</v>
      </c>
      <c r="F5830" s="5" t="s">
        <v>8</v>
      </c>
      <c r="H5830" s="5" t="s">
        <v>7</v>
      </c>
      <c r="I5830" s="5" t="s">
        <v>8</v>
      </c>
      <c r="P5830" s="34"/>
    </row>
    <row r="5831" spans="2:16" x14ac:dyDescent="0.45">
      <c r="B5831" s="29" t="s">
        <v>12</v>
      </c>
      <c r="C5831" s="28">
        <v>0.75</v>
      </c>
      <c r="E5831" s="29" t="s">
        <v>12</v>
      </c>
      <c r="F5831" s="28">
        <v>0.75</v>
      </c>
      <c r="H5831" s="29" t="s">
        <v>12</v>
      </c>
      <c r="I5831" s="28">
        <v>0.75</v>
      </c>
      <c r="P5831" s="34"/>
    </row>
    <row r="5832" spans="2:16" x14ac:dyDescent="0.45">
      <c r="B5832" s="29" t="s">
        <v>9</v>
      </c>
      <c r="C5832" s="28">
        <v>0.106</v>
      </c>
      <c r="E5832" s="29" t="s">
        <v>11</v>
      </c>
      <c r="F5832" s="28">
        <v>0.13</v>
      </c>
      <c r="H5832" s="29" t="s">
        <v>11</v>
      </c>
      <c r="I5832" s="40">
        <v>0.16</v>
      </c>
      <c r="O5832" s="18"/>
      <c r="P5832" s="20"/>
    </row>
    <row r="5833" spans="2:16" x14ac:dyDescent="0.45">
      <c r="B5833" s="29" t="s">
        <v>11</v>
      </c>
      <c r="C5833" s="28">
        <v>7.0000000000000007E-2</v>
      </c>
      <c r="E5833" s="29" t="s">
        <v>9</v>
      </c>
      <c r="F5833" s="28">
        <v>5.8000000000000003E-2</v>
      </c>
      <c r="H5833" s="29" t="s">
        <v>9</v>
      </c>
      <c r="I5833" s="28">
        <v>3.5000000000000003E-2</v>
      </c>
    </row>
    <row r="5834" spans="2:16" x14ac:dyDescent="0.45">
      <c r="B5834" s="29" t="s">
        <v>71</v>
      </c>
      <c r="C5834" s="28">
        <v>1.7999999999999999E-2</v>
      </c>
      <c r="E5834" s="29" t="s">
        <v>71</v>
      </c>
      <c r="F5834" s="28">
        <v>8.5000000000000006E-3</v>
      </c>
      <c r="H5834" s="29" t="s">
        <v>71</v>
      </c>
      <c r="I5834" s="28">
        <v>3.3E-3</v>
      </c>
    </row>
    <row r="5835" spans="2:16" x14ac:dyDescent="0.45">
      <c r="B5835" s="29" t="s">
        <v>27</v>
      </c>
      <c r="C5835" s="28">
        <v>6.0000000000000001E-3</v>
      </c>
      <c r="E5835" s="29" t="s">
        <v>27</v>
      </c>
      <c r="F5835" s="28">
        <v>3.5000000000000001E-3</v>
      </c>
      <c r="H5835" s="29" t="s">
        <v>27</v>
      </c>
      <c r="I5835" s="28">
        <v>1.6999999999999999E-3</v>
      </c>
    </row>
    <row r="5836" spans="2:16" x14ac:dyDescent="0.45">
      <c r="B5836" s="29" t="s">
        <v>13</v>
      </c>
      <c r="C5836" s="28">
        <v>0.05</v>
      </c>
      <c r="E5836" s="29" t="s">
        <v>13</v>
      </c>
      <c r="F5836" s="28">
        <v>0.05</v>
      </c>
      <c r="H5836" s="29" t="s">
        <v>13</v>
      </c>
      <c r="I5836" s="28">
        <v>0.05</v>
      </c>
    </row>
    <row r="5837" spans="2:16" x14ac:dyDescent="0.45">
      <c r="B5837" s="8" t="s">
        <v>15</v>
      </c>
      <c r="C5837" s="11">
        <f>SUM(C5831:C5836)</f>
        <v>1</v>
      </c>
      <c r="E5837" s="8" t="s">
        <v>15</v>
      </c>
      <c r="F5837" s="11">
        <f>SUM(F5831:F5836)</f>
        <v>1</v>
      </c>
      <c r="H5837" s="8" t="s">
        <v>15</v>
      </c>
      <c r="I5837" s="11">
        <f>SUM(I5831:I5836)</f>
        <v>1</v>
      </c>
    </row>
    <row r="5839" spans="2:16" x14ac:dyDescent="0.45">
      <c r="B5839" s="23" t="s">
        <v>1291</v>
      </c>
      <c r="E5839" s="23" t="s">
        <v>1292</v>
      </c>
      <c r="H5839" s="23" t="s">
        <v>1293</v>
      </c>
    </row>
    <row r="5840" spans="2:16" x14ac:dyDescent="0.45">
      <c r="B5840" s="5" t="s">
        <v>7</v>
      </c>
      <c r="C5840" s="5" t="s">
        <v>8</v>
      </c>
      <c r="E5840" s="5" t="s">
        <v>7</v>
      </c>
      <c r="F5840" s="5" t="s">
        <v>8</v>
      </c>
      <c r="H5840" s="5" t="s">
        <v>7</v>
      </c>
      <c r="I5840" s="5" t="s">
        <v>8</v>
      </c>
    </row>
    <row r="5841" spans="2:9" x14ac:dyDescent="0.45">
      <c r="B5841" s="29" t="s">
        <v>12</v>
      </c>
      <c r="C5841" s="39">
        <v>0.65</v>
      </c>
      <c r="E5841" s="29" t="s">
        <v>12</v>
      </c>
      <c r="F5841" s="39">
        <v>0.45</v>
      </c>
      <c r="H5841" s="29" t="s">
        <v>12</v>
      </c>
      <c r="I5841" s="28">
        <v>0.75</v>
      </c>
    </row>
    <row r="5842" spans="2:9" x14ac:dyDescent="0.45">
      <c r="B5842" s="29" t="s">
        <v>11</v>
      </c>
      <c r="C5842" s="28">
        <v>0.25496999999999997</v>
      </c>
      <c r="E5842" s="29" t="s">
        <v>11</v>
      </c>
      <c r="F5842" s="28">
        <v>0.45</v>
      </c>
      <c r="H5842" s="29" t="s">
        <v>9</v>
      </c>
      <c r="I5842" s="28">
        <v>9.9000000000000005E-2</v>
      </c>
    </row>
    <row r="5843" spans="2:9" x14ac:dyDescent="0.45">
      <c r="B5843" s="29" t="s">
        <v>9</v>
      </c>
      <c r="C5843" s="28">
        <v>3.9399999999999998E-2</v>
      </c>
      <c r="E5843" s="29" t="s">
        <v>9</v>
      </c>
      <c r="F5843" s="28">
        <v>4.3999999999999997E-2</v>
      </c>
      <c r="H5843" s="29" t="s">
        <v>47</v>
      </c>
      <c r="I5843" s="28">
        <v>6.3299999999999995E-2</v>
      </c>
    </row>
    <row r="5844" spans="2:9" x14ac:dyDescent="0.45">
      <c r="B5844" s="29" t="s">
        <v>71</v>
      </c>
      <c r="C5844" s="28">
        <v>3.7499999999999999E-3</v>
      </c>
      <c r="E5844" s="29" t="s">
        <v>71</v>
      </c>
      <c r="F5844" s="28">
        <v>4.0000000000000001E-3</v>
      </c>
      <c r="H5844" s="29" t="s">
        <v>27</v>
      </c>
      <c r="I5844" s="28">
        <v>2.0799999999999999E-2</v>
      </c>
    </row>
    <row r="5845" spans="2:9" x14ac:dyDescent="0.45">
      <c r="B5845" s="29" t="s">
        <v>27</v>
      </c>
      <c r="C5845" s="28">
        <v>1.8799999999999999E-3</v>
      </c>
      <c r="E5845" s="29" t="s">
        <v>27</v>
      </c>
      <c r="F5845" s="28">
        <v>2E-3</v>
      </c>
      <c r="H5845" s="29" t="s">
        <v>284</v>
      </c>
      <c r="I5845" s="28">
        <v>1.6899999999999998E-2</v>
      </c>
    </row>
    <row r="5846" spans="2:9" x14ac:dyDescent="0.45">
      <c r="B5846" s="29" t="s">
        <v>13</v>
      </c>
      <c r="C5846" s="28">
        <v>0.05</v>
      </c>
      <c r="E5846" s="29" t="s">
        <v>13</v>
      </c>
      <c r="F5846" s="28">
        <v>0.05</v>
      </c>
      <c r="H5846" s="29" t="s">
        <v>13</v>
      </c>
      <c r="I5846" s="28">
        <v>0.05</v>
      </c>
    </row>
    <row r="5847" spans="2:9" x14ac:dyDescent="0.45">
      <c r="B5847" s="8" t="s">
        <v>15</v>
      </c>
      <c r="C5847" s="11">
        <f>SUM(C5841:C5846)</f>
        <v>1</v>
      </c>
      <c r="E5847" s="8" t="s">
        <v>15</v>
      </c>
      <c r="F5847" s="11">
        <f>SUM(F5841:F5846)</f>
        <v>1</v>
      </c>
      <c r="H5847" s="8" t="s">
        <v>15</v>
      </c>
      <c r="I5847" s="11">
        <f>SUM(I5841:I5846)</f>
        <v>1</v>
      </c>
    </row>
    <row r="5849" spans="2:9" x14ac:dyDescent="0.45">
      <c r="B5849" s="23" t="s">
        <v>1294</v>
      </c>
      <c r="E5849" s="23" t="s">
        <v>1295</v>
      </c>
      <c r="H5849" s="23" t="s">
        <v>1296</v>
      </c>
    </row>
    <row r="5850" spans="2:9" x14ac:dyDescent="0.45">
      <c r="B5850" s="5" t="s">
        <v>7</v>
      </c>
      <c r="C5850" s="5" t="s">
        <v>8</v>
      </c>
      <c r="E5850" s="5" t="s">
        <v>7</v>
      </c>
      <c r="F5850" s="5" t="s">
        <v>8</v>
      </c>
      <c r="H5850" s="5" t="s">
        <v>7</v>
      </c>
      <c r="I5850" s="5" t="s">
        <v>8</v>
      </c>
    </row>
    <row r="5851" spans="2:9" x14ac:dyDescent="0.45">
      <c r="B5851" s="29" t="s">
        <v>12</v>
      </c>
      <c r="C5851" s="28">
        <v>0.75</v>
      </c>
      <c r="E5851" s="29" t="s">
        <v>12</v>
      </c>
      <c r="F5851" s="28">
        <v>0.75</v>
      </c>
      <c r="H5851" s="29" t="s">
        <v>12</v>
      </c>
      <c r="I5851" s="28">
        <v>0.75</v>
      </c>
    </row>
    <row r="5852" spans="2:9" x14ac:dyDescent="0.45">
      <c r="B5852" s="29" t="s">
        <v>11</v>
      </c>
      <c r="C5852" s="28">
        <v>6.0999999999999999E-2</v>
      </c>
      <c r="E5852" s="29" t="s">
        <v>11</v>
      </c>
      <c r="F5852" s="28">
        <v>0.126</v>
      </c>
      <c r="H5852" s="29" t="s">
        <v>11</v>
      </c>
      <c r="I5852" s="28">
        <v>0.15679999999999999</v>
      </c>
    </row>
    <row r="5853" spans="2:9" x14ac:dyDescent="0.45">
      <c r="B5853" s="29" t="s">
        <v>9</v>
      </c>
      <c r="C5853" s="28">
        <v>0.08</v>
      </c>
      <c r="E5853" s="29" t="s">
        <v>9</v>
      </c>
      <c r="F5853" s="28">
        <v>4.3999999999999997E-2</v>
      </c>
      <c r="H5853" s="29" t="s">
        <v>9</v>
      </c>
      <c r="I5853" s="28">
        <v>2.5000000000000001E-2</v>
      </c>
    </row>
    <row r="5854" spans="2:9" x14ac:dyDescent="0.45">
      <c r="B5854" s="29" t="s">
        <v>47</v>
      </c>
      <c r="C5854" s="28">
        <v>0.05</v>
      </c>
      <c r="E5854" s="29" t="s">
        <v>47</v>
      </c>
      <c r="F5854" s="28">
        <v>2.5000000000000001E-2</v>
      </c>
      <c r="H5854" s="29" t="s">
        <v>47</v>
      </c>
      <c r="I5854" s="28">
        <v>1.4999999999999999E-2</v>
      </c>
    </row>
    <row r="5855" spans="2:9" x14ac:dyDescent="0.45">
      <c r="B5855" s="29" t="s">
        <v>27</v>
      </c>
      <c r="C5855" s="28">
        <v>5.0000000000000001E-3</v>
      </c>
      <c r="E5855" s="29" t="s">
        <v>27</v>
      </c>
      <c r="F5855" s="28">
        <v>3.0000000000000001E-3</v>
      </c>
      <c r="H5855" s="29" t="s">
        <v>27</v>
      </c>
      <c r="I5855" s="28">
        <v>2E-3</v>
      </c>
    </row>
    <row r="5856" spans="2:9" x14ac:dyDescent="0.45">
      <c r="B5856" s="29" t="s">
        <v>284</v>
      </c>
      <c r="C5856" s="28">
        <v>4.0000000000000001E-3</v>
      </c>
      <c r="E5856" s="29" t="s">
        <v>284</v>
      </c>
      <c r="F5856" s="28">
        <v>2E-3</v>
      </c>
      <c r="H5856" s="29" t="s">
        <v>284</v>
      </c>
      <c r="I5856" s="28">
        <v>1.1999999999999999E-3</v>
      </c>
    </row>
    <row r="5857" spans="2:11" x14ac:dyDescent="0.45">
      <c r="B5857" s="29" t="s">
        <v>13</v>
      </c>
      <c r="C5857" s="28">
        <v>0.05</v>
      </c>
      <c r="E5857" s="29" t="s">
        <v>13</v>
      </c>
      <c r="F5857" s="28">
        <v>0.05</v>
      </c>
      <c r="H5857" s="29" t="s">
        <v>13</v>
      </c>
      <c r="I5857" s="28">
        <v>0.05</v>
      </c>
    </row>
    <row r="5858" spans="2:11" x14ac:dyDescent="0.45">
      <c r="B5858" s="8" t="s">
        <v>15</v>
      </c>
      <c r="C5858" s="11">
        <f>SUM(C5851:C5857)</f>
        <v>1</v>
      </c>
      <c r="E5858" s="8" t="s">
        <v>15</v>
      </c>
      <c r="F5858" s="11">
        <f>SUM(F5851:F5857)</f>
        <v>1</v>
      </c>
      <c r="H5858" s="8" t="s">
        <v>15</v>
      </c>
      <c r="I5858" s="11">
        <f>SUM(I5851:I5857)</f>
        <v>1</v>
      </c>
      <c r="K5858" s="18"/>
    </row>
    <row r="5860" spans="2:11" x14ac:dyDescent="0.45">
      <c r="B5860" s="23" t="s">
        <v>1297</v>
      </c>
      <c r="E5860" s="23" t="s">
        <v>1298</v>
      </c>
      <c r="H5860" s="23" t="s">
        <v>1299</v>
      </c>
    </row>
    <row r="5861" spans="2:11" x14ac:dyDescent="0.45">
      <c r="B5861" s="5" t="s">
        <v>7</v>
      </c>
      <c r="C5861" s="5" t="s">
        <v>8</v>
      </c>
      <c r="E5861" s="5" t="s">
        <v>7</v>
      </c>
      <c r="F5861" s="5" t="s">
        <v>8</v>
      </c>
      <c r="H5861" s="5" t="s">
        <v>7</v>
      </c>
      <c r="I5861" s="5" t="s">
        <v>8</v>
      </c>
    </row>
    <row r="5862" spans="2:11" x14ac:dyDescent="0.45">
      <c r="B5862" s="29" t="s">
        <v>12</v>
      </c>
      <c r="C5862" s="28">
        <v>0.75</v>
      </c>
      <c r="E5862" s="29" t="s">
        <v>12</v>
      </c>
      <c r="F5862" s="39">
        <v>0.65</v>
      </c>
      <c r="H5862" s="29" t="s">
        <v>11</v>
      </c>
      <c r="I5862" s="28">
        <v>0.48099999999999998</v>
      </c>
    </row>
    <row r="5863" spans="2:11" x14ac:dyDescent="0.45">
      <c r="B5863" s="29" t="s">
        <v>11</v>
      </c>
      <c r="C5863" s="40">
        <v>0.17710000000000001</v>
      </c>
      <c r="E5863" s="29" t="s">
        <v>11</v>
      </c>
      <c r="F5863" s="28">
        <v>0.28050000000000003</v>
      </c>
      <c r="H5863" s="29" t="s">
        <v>12</v>
      </c>
      <c r="I5863" s="39">
        <v>0.45</v>
      </c>
    </row>
    <row r="5864" spans="2:11" x14ac:dyDescent="0.45">
      <c r="B5864" s="29" t="s">
        <v>9</v>
      </c>
      <c r="C5864" s="28">
        <v>1.2E-2</v>
      </c>
      <c r="E5864" s="29" t="s">
        <v>9</v>
      </c>
      <c r="F5864" s="28">
        <v>0.01</v>
      </c>
      <c r="H5864" s="29" t="s">
        <v>9</v>
      </c>
      <c r="I5864" s="28">
        <v>0.01</v>
      </c>
    </row>
    <row r="5865" spans="2:11" x14ac:dyDescent="0.45">
      <c r="B5865" s="29" t="s">
        <v>47</v>
      </c>
      <c r="C5865" s="28">
        <v>8.9999999999999993E-3</v>
      </c>
      <c r="E5865" s="29" t="s">
        <v>47</v>
      </c>
      <c r="F5865" s="28">
        <v>8.0000000000000002E-3</v>
      </c>
      <c r="H5865" s="29" t="s">
        <v>47</v>
      </c>
      <c r="I5865" s="28">
        <v>8.0000000000000002E-3</v>
      </c>
    </row>
    <row r="5866" spans="2:11" x14ac:dyDescent="0.45">
      <c r="B5866" s="29" t="s">
        <v>27</v>
      </c>
      <c r="C5866" s="28">
        <v>1.1999999999999999E-3</v>
      </c>
      <c r="E5866" s="29" t="s">
        <v>27</v>
      </c>
      <c r="F5866" s="28">
        <v>1E-3</v>
      </c>
      <c r="H5866" s="29" t="s">
        <v>27</v>
      </c>
      <c r="I5866" s="28">
        <v>1E-3</v>
      </c>
    </row>
    <row r="5867" spans="2:11" x14ac:dyDescent="0.45">
      <c r="B5867" s="29" t="s">
        <v>284</v>
      </c>
      <c r="C5867" s="28">
        <v>6.9999999999999999E-4</v>
      </c>
      <c r="E5867" s="29" t="s">
        <v>284</v>
      </c>
      <c r="F5867" s="28">
        <v>5.0000000000000001E-4</v>
      </c>
      <c r="H5867" s="29" t="s">
        <v>13</v>
      </c>
      <c r="I5867" s="28">
        <v>0.05</v>
      </c>
    </row>
    <row r="5868" spans="2:11" x14ac:dyDescent="0.45">
      <c r="B5868" s="29" t="s">
        <v>13</v>
      </c>
      <c r="C5868" s="28">
        <v>0.05</v>
      </c>
      <c r="E5868" s="29" t="s">
        <v>13</v>
      </c>
      <c r="F5868" s="28">
        <v>0.05</v>
      </c>
      <c r="H5868" s="8" t="s">
        <v>15</v>
      </c>
      <c r="I5868" s="11">
        <f>SUM(I5862:I5867)</f>
        <v>1</v>
      </c>
    </row>
    <row r="5869" spans="2:11" x14ac:dyDescent="0.45">
      <c r="B5869" s="8" t="s">
        <v>15</v>
      </c>
      <c r="C5869" s="11">
        <f>SUM(C5862:C5868)</f>
        <v>1</v>
      </c>
      <c r="E5869" s="8" t="s">
        <v>15</v>
      </c>
      <c r="F5869" s="11">
        <f>SUM(F5862:F5868)</f>
        <v>1</v>
      </c>
    </row>
    <row r="5871" spans="2:11" x14ac:dyDescent="0.45">
      <c r="B5871" s="23" t="s">
        <v>1300</v>
      </c>
      <c r="E5871" s="23" t="s">
        <v>1301</v>
      </c>
      <c r="H5871" s="23" t="s">
        <v>1302</v>
      </c>
    </row>
    <row r="5872" spans="2:11" x14ac:dyDescent="0.45">
      <c r="B5872" s="5" t="s">
        <v>7</v>
      </c>
      <c r="C5872" s="5" t="s">
        <v>8</v>
      </c>
      <c r="E5872" s="5" t="s">
        <v>7</v>
      </c>
      <c r="F5872" s="5" t="s">
        <v>8</v>
      </c>
      <c r="H5872" s="5" t="s">
        <v>7</v>
      </c>
      <c r="I5872" s="5" t="s">
        <v>8</v>
      </c>
    </row>
    <row r="5873" spans="2:15" x14ac:dyDescent="0.45">
      <c r="B5873" s="29" t="s">
        <v>12</v>
      </c>
      <c r="C5873" s="28">
        <v>0.75</v>
      </c>
      <c r="E5873" s="29" t="s">
        <v>12</v>
      </c>
      <c r="F5873" s="28">
        <v>0.75</v>
      </c>
      <c r="H5873" s="29" t="s">
        <v>12</v>
      </c>
      <c r="I5873" s="28">
        <v>0.75</v>
      </c>
    </row>
    <row r="5874" spans="2:15" x14ac:dyDescent="0.45">
      <c r="B5874" s="29" t="s">
        <v>71</v>
      </c>
      <c r="C5874" s="28">
        <v>0.10892</v>
      </c>
      <c r="E5874" s="29" t="s">
        <v>71</v>
      </c>
      <c r="F5874" s="28">
        <v>7.5999999999999998E-2</v>
      </c>
      <c r="H5874" s="29" t="s">
        <v>11</v>
      </c>
      <c r="I5874" s="28">
        <v>0.1</v>
      </c>
    </row>
    <row r="5875" spans="2:15" x14ac:dyDescent="0.45">
      <c r="B5875" s="29" t="s">
        <v>9</v>
      </c>
      <c r="C5875" s="28">
        <v>6.93E-2</v>
      </c>
      <c r="E5875" s="29" t="s">
        <v>11</v>
      </c>
      <c r="F5875" s="28">
        <v>0.06</v>
      </c>
      <c r="H5875" s="29" t="s">
        <v>71</v>
      </c>
      <c r="I5875" s="28">
        <v>5.2999999999999999E-2</v>
      </c>
    </row>
    <row r="5876" spans="2:15" x14ac:dyDescent="0.45">
      <c r="B5876" s="29" t="s">
        <v>27</v>
      </c>
      <c r="C5876" s="28">
        <v>1.485E-2</v>
      </c>
      <c r="E5876" s="29" t="s">
        <v>9</v>
      </c>
      <c r="F5876" s="28">
        <v>0.05</v>
      </c>
      <c r="H5876" s="29" t="s">
        <v>9</v>
      </c>
      <c r="I5876" s="28">
        <v>0.04</v>
      </c>
    </row>
    <row r="5877" spans="2:15" x14ac:dyDescent="0.45">
      <c r="B5877" s="29" t="s">
        <v>19</v>
      </c>
      <c r="C5877" s="28">
        <v>6.9300000000000004E-3</v>
      </c>
      <c r="E5877" s="29" t="s">
        <v>27</v>
      </c>
      <c r="F5877" s="28">
        <v>8.9999999999999993E-3</v>
      </c>
      <c r="H5877" s="29" t="s">
        <v>27</v>
      </c>
      <c r="I5877" s="28">
        <v>7.0000000000000001E-3</v>
      </c>
    </row>
    <row r="5878" spans="2:15" x14ac:dyDescent="0.45">
      <c r="B5878" s="29" t="s">
        <v>13</v>
      </c>
      <c r="C5878" s="28">
        <v>0.05</v>
      </c>
      <c r="E5878" s="29" t="s">
        <v>19</v>
      </c>
      <c r="F5878" s="28">
        <v>5.0000000000000001E-3</v>
      </c>
      <c r="H5878" s="29" t="s">
        <v>13</v>
      </c>
      <c r="I5878" s="28">
        <v>0.05</v>
      </c>
    </row>
    <row r="5879" spans="2:15" x14ac:dyDescent="0.45">
      <c r="B5879" s="8" t="s">
        <v>15</v>
      </c>
      <c r="C5879" s="11">
        <f>SUM(C5873:C5878)</f>
        <v>1</v>
      </c>
      <c r="E5879" s="29" t="s">
        <v>13</v>
      </c>
      <c r="F5879" s="28">
        <v>0.05</v>
      </c>
      <c r="H5879" s="8" t="s">
        <v>15</v>
      </c>
      <c r="I5879" s="11">
        <f>SUM(I5873:I5878)</f>
        <v>1</v>
      </c>
    </row>
    <row r="5880" spans="2:15" x14ac:dyDescent="0.45">
      <c r="E5880" s="8" t="s">
        <v>15</v>
      </c>
      <c r="F5880" s="11">
        <f>SUM(F5873:F5879)</f>
        <v>1</v>
      </c>
    </row>
    <row r="5882" spans="2:15" x14ac:dyDescent="0.45">
      <c r="H5882" s="64" t="s">
        <v>0</v>
      </c>
      <c r="I5882" s="64"/>
    </row>
    <row r="5883" spans="2:15" x14ac:dyDescent="0.45">
      <c r="B5883" s="65" t="s">
        <v>1</v>
      </c>
      <c r="C5883" s="65"/>
      <c r="D5883" s="65"/>
      <c r="E5883" s="65"/>
      <c r="F5883" s="65"/>
      <c r="G5883" s="65"/>
      <c r="H5883" s="65"/>
      <c r="I5883" s="65"/>
      <c r="K5883" s="2"/>
      <c r="L5883" s="2"/>
      <c r="M5883" s="2"/>
      <c r="N5883" s="2"/>
      <c r="O5883" s="2"/>
    </row>
    <row r="5884" spans="2:15" x14ac:dyDescent="0.45">
      <c r="B5884" s="65" t="s">
        <v>2</v>
      </c>
      <c r="C5884" s="65"/>
      <c r="D5884" s="65"/>
      <c r="E5884" s="65"/>
      <c r="F5884" s="65"/>
      <c r="G5884" s="65"/>
      <c r="H5884" s="65"/>
      <c r="I5884" s="65"/>
      <c r="K5884" s="2"/>
      <c r="L5884" s="2"/>
      <c r="M5884" s="2"/>
      <c r="N5884" s="2"/>
      <c r="O5884" s="2"/>
    </row>
    <row r="5885" spans="2:15" ht="4.5" customHeight="1" x14ac:dyDescent="0.45">
      <c r="B5885" s="63"/>
      <c r="C5885" s="63"/>
      <c r="D5885" s="63"/>
      <c r="E5885" s="63"/>
      <c r="F5885" s="63"/>
      <c r="G5885" s="63"/>
      <c r="H5885" s="63"/>
      <c r="I5885" s="63"/>
    </row>
    <row r="5887" spans="2:15" x14ac:dyDescent="0.45">
      <c r="B5887" s="3" t="s">
        <v>3</v>
      </c>
    </row>
    <row r="5889" spans="2:9" x14ac:dyDescent="0.45">
      <c r="B5889" s="23" t="s">
        <v>1303</v>
      </c>
      <c r="E5889" s="23" t="s">
        <v>1304</v>
      </c>
      <c r="H5889" s="23" t="s">
        <v>1305</v>
      </c>
    </row>
    <row r="5890" spans="2:9" x14ac:dyDescent="0.45">
      <c r="B5890" s="5" t="s">
        <v>7</v>
      </c>
      <c r="C5890" s="5" t="s">
        <v>8</v>
      </c>
      <c r="E5890" s="5" t="s">
        <v>7</v>
      </c>
      <c r="F5890" s="5" t="s">
        <v>8</v>
      </c>
      <c r="H5890" s="5" t="s">
        <v>7</v>
      </c>
      <c r="I5890" s="5" t="s">
        <v>8</v>
      </c>
    </row>
    <row r="5891" spans="2:9" x14ac:dyDescent="0.45">
      <c r="B5891" s="29" t="s">
        <v>12</v>
      </c>
      <c r="C5891" s="28">
        <v>0.75</v>
      </c>
      <c r="E5891" s="29" t="s">
        <v>12</v>
      </c>
      <c r="F5891" s="28">
        <v>0.75</v>
      </c>
      <c r="H5891" s="29" t="s">
        <v>12</v>
      </c>
      <c r="I5891" s="39">
        <v>0.65</v>
      </c>
    </row>
    <row r="5892" spans="2:9" x14ac:dyDescent="0.45">
      <c r="B5892" s="29" t="s">
        <v>11</v>
      </c>
      <c r="C5892" s="28">
        <v>0.13600000000000001</v>
      </c>
      <c r="E5892" s="29" t="s">
        <v>11</v>
      </c>
      <c r="F5892" s="40">
        <v>0.1628</v>
      </c>
      <c r="H5892" s="29" t="s">
        <v>11</v>
      </c>
      <c r="I5892" s="28">
        <v>0.26600000000000001</v>
      </c>
    </row>
    <row r="5893" spans="2:9" x14ac:dyDescent="0.45">
      <c r="B5893" s="29" t="s">
        <v>71</v>
      </c>
      <c r="C5893" s="28">
        <v>3.1E-2</v>
      </c>
      <c r="E5893" s="29" t="s">
        <v>71</v>
      </c>
      <c r="F5893" s="28">
        <v>1.7999999999999999E-2</v>
      </c>
      <c r="H5893" s="29" t="s">
        <v>71</v>
      </c>
      <c r="I5893" s="28">
        <v>1.5100000000000001E-2</v>
      </c>
    </row>
    <row r="5894" spans="2:9" x14ac:dyDescent="0.45">
      <c r="B5894" s="29" t="s">
        <v>9</v>
      </c>
      <c r="C5894" s="28">
        <v>2.8000000000000001E-2</v>
      </c>
      <c r="E5894" s="29" t="s">
        <v>9</v>
      </c>
      <c r="F5894" s="28">
        <v>1.7000000000000001E-2</v>
      </c>
      <c r="H5894" s="29" t="s">
        <v>9</v>
      </c>
      <c r="I5894" s="28">
        <v>1.7000000000000001E-2</v>
      </c>
    </row>
    <row r="5895" spans="2:9" x14ac:dyDescent="0.45">
      <c r="B5895" s="29" t="s">
        <v>27</v>
      </c>
      <c r="C5895" s="28">
        <v>5.0000000000000001E-3</v>
      </c>
      <c r="E5895" s="29" t="s">
        <v>27</v>
      </c>
      <c r="F5895" s="28">
        <v>2.2000000000000001E-3</v>
      </c>
      <c r="H5895" s="29" t="s">
        <v>27</v>
      </c>
      <c r="I5895" s="28">
        <v>1.9E-3</v>
      </c>
    </row>
    <row r="5896" spans="2:9" x14ac:dyDescent="0.45">
      <c r="B5896" s="29" t="s">
        <v>13</v>
      </c>
      <c r="C5896" s="28">
        <v>0.05</v>
      </c>
      <c r="E5896" s="29" t="s">
        <v>13</v>
      </c>
      <c r="F5896" s="28">
        <v>0.05</v>
      </c>
      <c r="H5896" s="29" t="s">
        <v>13</v>
      </c>
      <c r="I5896" s="28">
        <v>0.05</v>
      </c>
    </row>
    <row r="5897" spans="2:9" x14ac:dyDescent="0.45">
      <c r="B5897" s="8" t="s">
        <v>15</v>
      </c>
      <c r="C5897" s="11">
        <f>SUM(C5891:C5896)</f>
        <v>1</v>
      </c>
      <c r="E5897" s="8" t="s">
        <v>15</v>
      </c>
      <c r="F5897" s="11">
        <f>SUM(F5891:F5896)</f>
        <v>1</v>
      </c>
      <c r="H5897" s="8" t="s">
        <v>15</v>
      </c>
      <c r="I5897" s="11">
        <f>SUM(I5891:I5896)</f>
        <v>1</v>
      </c>
    </row>
    <row r="5899" spans="2:9" x14ac:dyDescent="0.45">
      <c r="B5899" s="23" t="s">
        <v>1306</v>
      </c>
      <c r="E5899" s="23" t="s">
        <v>1307</v>
      </c>
      <c r="H5899" s="23" t="s">
        <v>1308</v>
      </c>
    </row>
    <row r="5900" spans="2:9" x14ac:dyDescent="0.45">
      <c r="B5900" s="5" t="s">
        <v>7</v>
      </c>
      <c r="C5900" s="5" t="s">
        <v>8</v>
      </c>
      <c r="E5900" s="5" t="s">
        <v>7</v>
      </c>
      <c r="F5900" s="5" t="s">
        <v>8</v>
      </c>
      <c r="H5900" s="5" t="s">
        <v>7</v>
      </c>
      <c r="I5900" s="5" t="s">
        <v>8</v>
      </c>
    </row>
    <row r="5901" spans="2:9" x14ac:dyDescent="0.45">
      <c r="B5901" s="29" t="s">
        <v>11</v>
      </c>
      <c r="C5901" s="28">
        <v>0.46933999999999998</v>
      </c>
      <c r="E5901" s="29" t="s">
        <v>12</v>
      </c>
      <c r="F5901" s="28">
        <v>0.75</v>
      </c>
      <c r="H5901" s="29" t="s">
        <v>12</v>
      </c>
      <c r="I5901" s="28">
        <v>0.75</v>
      </c>
    </row>
    <row r="5902" spans="2:9" x14ac:dyDescent="0.45">
      <c r="B5902" s="29" t="s">
        <v>12</v>
      </c>
      <c r="C5902" s="39">
        <v>0.45</v>
      </c>
      <c r="E5902" s="29" t="s">
        <v>71</v>
      </c>
      <c r="F5902" s="28">
        <v>9.6000000000000002E-2</v>
      </c>
      <c r="H5902" s="29" t="s">
        <v>11</v>
      </c>
      <c r="I5902" s="28">
        <v>0.08</v>
      </c>
    </row>
    <row r="5903" spans="2:9" x14ac:dyDescent="0.45">
      <c r="B5903" s="29" t="s">
        <v>71</v>
      </c>
      <c r="C5903" s="28">
        <v>1.273E-2</v>
      </c>
      <c r="E5903" s="29" t="s">
        <v>9</v>
      </c>
      <c r="F5903" s="28">
        <v>3.6200000000000003E-2</v>
      </c>
      <c r="H5903" s="29" t="s">
        <v>71</v>
      </c>
      <c r="I5903" s="28">
        <v>6.5000000000000002E-2</v>
      </c>
    </row>
    <row r="5904" spans="2:9" x14ac:dyDescent="0.45">
      <c r="B5904" s="29" t="s">
        <v>9</v>
      </c>
      <c r="C5904" s="28">
        <v>1.617E-2</v>
      </c>
      <c r="E5904" s="29" t="s">
        <v>149</v>
      </c>
      <c r="F5904" s="28">
        <v>3.1600000000000003E-2</v>
      </c>
      <c r="H5904" s="29" t="s">
        <v>149</v>
      </c>
      <c r="I5904" s="28">
        <v>0.02</v>
      </c>
    </row>
    <row r="5905" spans="2:9" x14ac:dyDescent="0.45">
      <c r="B5905" s="29" t="s">
        <v>27</v>
      </c>
      <c r="C5905" s="28">
        <v>1.7600000000000001E-3</v>
      </c>
      <c r="E5905" s="29" t="s">
        <v>93</v>
      </c>
      <c r="F5905" s="28">
        <v>1.8100000000000002E-2</v>
      </c>
      <c r="H5905" s="29" t="s">
        <v>9</v>
      </c>
      <c r="I5905" s="28">
        <v>1.7999999999999999E-2</v>
      </c>
    </row>
    <row r="5906" spans="2:9" x14ac:dyDescent="0.45">
      <c r="B5906" s="29" t="s">
        <v>13</v>
      </c>
      <c r="C5906" s="28">
        <v>0.05</v>
      </c>
      <c r="E5906" s="29" t="s">
        <v>27</v>
      </c>
      <c r="F5906" s="28">
        <v>1.8100000000000002E-2</v>
      </c>
      <c r="H5906" s="29" t="s">
        <v>93</v>
      </c>
      <c r="I5906" s="28">
        <v>0.01</v>
      </c>
    </row>
    <row r="5907" spans="2:9" x14ac:dyDescent="0.45">
      <c r="B5907" s="8" t="s">
        <v>15</v>
      </c>
      <c r="C5907" s="11">
        <f>SUM(C5901:C5906)</f>
        <v>1</v>
      </c>
      <c r="E5907" s="29" t="s">
        <v>13</v>
      </c>
      <c r="F5907" s="28">
        <v>0.05</v>
      </c>
      <c r="H5907" s="29" t="s">
        <v>27</v>
      </c>
      <c r="I5907" s="28">
        <v>7.0000000000000001E-3</v>
      </c>
    </row>
    <row r="5908" spans="2:9" x14ac:dyDescent="0.45">
      <c r="E5908" s="8" t="s">
        <v>15</v>
      </c>
      <c r="F5908" s="11">
        <f>SUM(F5901:F5907)</f>
        <v>1</v>
      </c>
      <c r="H5908" s="29" t="s">
        <v>13</v>
      </c>
      <c r="I5908" s="28">
        <v>0.05</v>
      </c>
    </row>
    <row r="5909" spans="2:9" x14ac:dyDescent="0.45">
      <c r="E5909" s="18"/>
      <c r="F5909" s="20"/>
      <c r="H5909" s="8" t="s">
        <v>15</v>
      </c>
      <c r="I5909" s="11">
        <f>SUM(I5901:I5908)</f>
        <v>1</v>
      </c>
    </row>
    <row r="5910" spans="2:9" x14ac:dyDescent="0.45">
      <c r="E5910" s="18"/>
      <c r="F5910" s="20"/>
      <c r="H5910" s="18"/>
      <c r="I5910" s="20"/>
    </row>
    <row r="5911" spans="2:9" x14ac:dyDescent="0.45">
      <c r="B5911" s="23" t="s">
        <v>1309</v>
      </c>
      <c r="E5911" s="23" t="s">
        <v>1310</v>
      </c>
      <c r="H5911" s="23" t="s">
        <v>1311</v>
      </c>
    </row>
    <row r="5912" spans="2:9" x14ac:dyDescent="0.45">
      <c r="B5912" s="5" t="s">
        <v>7</v>
      </c>
      <c r="C5912" s="5" t="s">
        <v>8</v>
      </c>
      <c r="E5912" s="5" t="s">
        <v>7</v>
      </c>
      <c r="F5912" s="5" t="s">
        <v>8</v>
      </c>
      <c r="H5912" s="5" t="s">
        <v>7</v>
      </c>
      <c r="I5912" s="5" t="s">
        <v>8</v>
      </c>
    </row>
    <row r="5913" spans="2:9" x14ac:dyDescent="0.45">
      <c r="B5913" s="29" t="s">
        <v>12</v>
      </c>
      <c r="C5913" s="28">
        <v>0.75</v>
      </c>
      <c r="E5913" s="29" t="s">
        <v>12</v>
      </c>
      <c r="F5913" s="28">
        <v>0.75</v>
      </c>
      <c r="H5913" s="29" t="s">
        <v>12</v>
      </c>
      <c r="I5913" s="28">
        <v>0.75</v>
      </c>
    </row>
    <row r="5914" spans="2:9" x14ac:dyDescent="0.45">
      <c r="B5914" s="29" t="s">
        <v>11</v>
      </c>
      <c r="C5914" s="28">
        <v>0.12</v>
      </c>
      <c r="E5914" s="29" t="s">
        <v>11</v>
      </c>
      <c r="F5914" s="28">
        <v>0.15</v>
      </c>
      <c r="H5914" s="29" t="s">
        <v>11</v>
      </c>
      <c r="I5914" s="40">
        <v>0.17549999999999999</v>
      </c>
    </row>
    <row r="5915" spans="2:9" x14ac:dyDescent="0.45">
      <c r="B5915" s="29" t="s">
        <v>71</v>
      </c>
      <c r="C5915" s="28">
        <v>4.3999999999999997E-2</v>
      </c>
      <c r="E5915" s="29" t="s">
        <v>71</v>
      </c>
      <c r="F5915" s="28">
        <v>2.5999999999999999E-2</v>
      </c>
      <c r="H5915" s="29" t="s">
        <v>71</v>
      </c>
      <c r="I5915" s="28">
        <v>1.0999999999999999E-2</v>
      </c>
    </row>
    <row r="5916" spans="2:9" x14ac:dyDescent="0.45">
      <c r="B5916" s="29" t="s">
        <v>9</v>
      </c>
      <c r="C5916" s="28">
        <v>1.2999999999999999E-2</v>
      </c>
      <c r="E5916" s="29" t="s">
        <v>9</v>
      </c>
      <c r="F5916" s="28">
        <v>0.01</v>
      </c>
      <c r="H5916" s="29" t="s">
        <v>9</v>
      </c>
      <c r="I5916" s="28">
        <v>7.0000000000000001E-3</v>
      </c>
    </row>
    <row r="5917" spans="2:9" x14ac:dyDescent="0.45">
      <c r="B5917" s="29" t="s">
        <v>149</v>
      </c>
      <c r="C5917" s="28">
        <v>1.2E-2</v>
      </c>
      <c r="E5917" s="29" t="s">
        <v>149</v>
      </c>
      <c r="F5917" s="28">
        <v>7.0000000000000001E-3</v>
      </c>
      <c r="H5917" s="29" t="s">
        <v>149</v>
      </c>
      <c r="I5917" s="28">
        <v>3.0000000000000001E-3</v>
      </c>
    </row>
    <row r="5918" spans="2:9" x14ac:dyDescent="0.45">
      <c r="B5918" s="29" t="s">
        <v>93</v>
      </c>
      <c r="C5918" s="28">
        <v>6.1999999999999998E-3</v>
      </c>
      <c r="E5918" s="29" t="s">
        <v>93</v>
      </c>
      <c r="F5918" s="28">
        <v>4.0000000000000001E-3</v>
      </c>
      <c r="H5918" s="29" t="s">
        <v>93</v>
      </c>
      <c r="I5918" s="28">
        <v>2E-3</v>
      </c>
    </row>
    <row r="5919" spans="2:9" x14ac:dyDescent="0.45">
      <c r="B5919" s="29" t="s">
        <v>27</v>
      </c>
      <c r="C5919" s="28">
        <v>4.7999999999999996E-3</v>
      </c>
      <c r="E5919" s="29" t="s">
        <v>27</v>
      </c>
      <c r="F5919" s="28">
        <v>3.0000000000000001E-3</v>
      </c>
      <c r="H5919" s="29" t="s">
        <v>27</v>
      </c>
      <c r="I5919" s="28">
        <v>1.5E-3</v>
      </c>
    </row>
    <row r="5920" spans="2:9" x14ac:dyDescent="0.45">
      <c r="B5920" s="29" t="s">
        <v>13</v>
      </c>
      <c r="C5920" s="28">
        <v>0.05</v>
      </c>
      <c r="E5920" s="29" t="s">
        <v>13</v>
      </c>
      <c r="F5920" s="28">
        <v>0.05</v>
      </c>
      <c r="H5920" s="29" t="s">
        <v>13</v>
      </c>
      <c r="I5920" s="28">
        <v>0.05</v>
      </c>
    </row>
    <row r="5921" spans="2:9" x14ac:dyDescent="0.45">
      <c r="B5921" s="8" t="s">
        <v>15</v>
      </c>
      <c r="C5921" s="11">
        <f>SUM(C5913:C5920)</f>
        <v>1</v>
      </c>
      <c r="E5921" s="8" t="s">
        <v>15</v>
      </c>
      <c r="F5921" s="11">
        <f>SUM(F5913:F5920)</f>
        <v>1</v>
      </c>
      <c r="H5921" s="8" t="s">
        <v>15</v>
      </c>
      <c r="I5921" s="11">
        <f>SUM(I5913:I5920)</f>
        <v>1</v>
      </c>
    </row>
    <row r="5923" spans="2:9" x14ac:dyDescent="0.45">
      <c r="B5923" s="23" t="s">
        <v>1312</v>
      </c>
      <c r="E5923" s="23" t="s">
        <v>1313</v>
      </c>
      <c r="H5923" s="23" t="s">
        <v>1314</v>
      </c>
    </row>
    <row r="5924" spans="2:9" x14ac:dyDescent="0.45">
      <c r="B5924" s="5" t="s">
        <v>7</v>
      </c>
      <c r="C5924" s="5" t="s">
        <v>8</v>
      </c>
      <c r="E5924" s="5" t="s">
        <v>7</v>
      </c>
      <c r="F5924" s="5" t="s">
        <v>8</v>
      </c>
      <c r="H5924" s="5" t="s">
        <v>7</v>
      </c>
      <c r="I5924" s="5" t="s">
        <v>8</v>
      </c>
    </row>
    <row r="5925" spans="2:9" x14ac:dyDescent="0.45">
      <c r="B5925" s="29" t="s">
        <v>12</v>
      </c>
      <c r="C5925" s="39">
        <v>0.65</v>
      </c>
      <c r="E5925" s="29" t="s">
        <v>11</v>
      </c>
      <c r="F5925" s="28">
        <v>0.47549999999999998</v>
      </c>
      <c r="H5925" s="29" t="s">
        <v>12</v>
      </c>
      <c r="I5925" s="28">
        <v>0.75</v>
      </c>
    </row>
    <row r="5926" spans="2:9" x14ac:dyDescent="0.45">
      <c r="B5926" s="29" t="s">
        <v>11</v>
      </c>
      <c r="C5926" s="28">
        <v>0.27550000000000002</v>
      </c>
      <c r="E5926" s="29" t="s">
        <v>12</v>
      </c>
      <c r="F5926" s="39">
        <v>0.45</v>
      </c>
      <c r="H5926" s="29" t="s">
        <v>149</v>
      </c>
      <c r="I5926" s="28">
        <v>0.10539999999999999</v>
      </c>
    </row>
    <row r="5927" spans="2:9" x14ac:dyDescent="0.45">
      <c r="B5927" s="29" t="s">
        <v>71</v>
      </c>
      <c r="C5927" s="28">
        <v>0.01</v>
      </c>
      <c r="E5927" s="29" t="s">
        <v>71</v>
      </c>
      <c r="F5927" s="28">
        <v>0.01</v>
      </c>
      <c r="H5927" s="29" t="s">
        <v>71</v>
      </c>
      <c r="I5927" s="28">
        <v>6.6100000000000006E-2</v>
      </c>
    </row>
    <row r="5928" spans="2:9" x14ac:dyDescent="0.45">
      <c r="B5928" s="29" t="s">
        <v>9</v>
      </c>
      <c r="C5928" s="28">
        <v>8.0000000000000002E-3</v>
      </c>
      <c r="E5928" s="29" t="s">
        <v>9</v>
      </c>
      <c r="F5928" s="28">
        <v>8.0000000000000002E-3</v>
      </c>
      <c r="H5928" s="29" t="s">
        <v>97</v>
      </c>
      <c r="I5928" s="28">
        <v>1.9199999999999998E-2</v>
      </c>
    </row>
    <row r="5929" spans="2:9" x14ac:dyDescent="0.45">
      <c r="B5929" s="29" t="s">
        <v>149</v>
      </c>
      <c r="C5929" s="28">
        <v>3.0000000000000001E-3</v>
      </c>
      <c r="E5929" s="29" t="s">
        <v>149</v>
      </c>
      <c r="F5929" s="28">
        <v>3.0000000000000001E-3</v>
      </c>
      <c r="H5929" s="29" t="s">
        <v>27</v>
      </c>
      <c r="I5929" s="28">
        <v>5.3E-3</v>
      </c>
    </row>
    <row r="5930" spans="2:9" x14ac:dyDescent="0.45">
      <c r="B5930" s="29" t="s">
        <v>93</v>
      </c>
      <c r="C5930" s="28">
        <v>2E-3</v>
      </c>
      <c r="E5930" s="29" t="s">
        <v>93</v>
      </c>
      <c r="F5930" s="28">
        <v>2E-3</v>
      </c>
      <c r="H5930" s="29" t="s">
        <v>9</v>
      </c>
      <c r="I5930" s="28">
        <v>4.0000000000000001E-3</v>
      </c>
    </row>
    <row r="5931" spans="2:9" x14ac:dyDescent="0.45">
      <c r="B5931" s="29" t="s">
        <v>27</v>
      </c>
      <c r="C5931" s="28">
        <v>1.5E-3</v>
      </c>
      <c r="E5931" s="29" t="s">
        <v>27</v>
      </c>
      <c r="F5931" s="28">
        <v>1.5E-3</v>
      </c>
      <c r="H5931" s="29" t="s">
        <v>13</v>
      </c>
      <c r="I5931" s="28">
        <v>0.05</v>
      </c>
    </row>
    <row r="5932" spans="2:9" x14ac:dyDescent="0.45">
      <c r="B5932" s="29" t="s">
        <v>13</v>
      </c>
      <c r="C5932" s="28">
        <v>0.05</v>
      </c>
      <c r="E5932" s="29" t="s">
        <v>13</v>
      </c>
      <c r="F5932" s="28">
        <v>0.05</v>
      </c>
      <c r="H5932" s="8" t="s">
        <v>15</v>
      </c>
      <c r="I5932" s="11">
        <f>SUM(I5925:I5931)</f>
        <v>1</v>
      </c>
    </row>
    <row r="5933" spans="2:9" x14ac:dyDescent="0.45">
      <c r="B5933" s="8" t="s">
        <v>15</v>
      </c>
      <c r="C5933" s="11">
        <f>SUM(C5925:C5932)</f>
        <v>1</v>
      </c>
      <c r="E5933" s="8" t="s">
        <v>15</v>
      </c>
      <c r="F5933" s="11">
        <f>SUM(F5925:F5932)</f>
        <v>1</v>
      </c>
      <c r="H5933" s="14"/>
      <c r="I5933" s="15"/>
    </row>
    <row r="5942" spans="2:15" x14ac:dyDescent="0.45">
      <c r="H5942" s="64" t="s">
        <v>0</v>
      </c>
      <c r="I5942" s="64"/>
    </row>
    <row r="5943" spans="2:15" x14ac:dyDescent="0.45">
      <c r="B5943" s="65" t="s">
        <v>1</v>
      </c>
      <c r="C5943" s="65"/>
      <c r="D5943" s="65"/>
      <c r="E5943" s="65"/>
      <c r="F5943" s="65"/>
      <c r="G5943" s="65"/>
      <c r="H5943" s="65"/>
      <c r="I5943" s="65"/>
      <c r="K5943" s="2"/>
      <c r="L5943" s="2"/>
      <c r="M5943" s="2"/>
      <c r="N5943" s="2"/>
      <c r="O5943" s="2"/>
    </row>
    <row r="5944" spans="2:15" x14ac:dyDescent="0.45">
      <c r="B5944" s="65" t="s">
        <v>2</v>
      </c>
      <c r="C5944" s="65"/>
      <c r="D5944" s="65"/>
      <c r="E5944" s="65"/>
      <c r="F5944" s="65"/>
      <c r="G5944" s="65"/>
      <c r="H5944" s="65"/>
      <c r="I5944" s="65"/>
      <c r="K5944" s="2"/>
      <c r="L5944" s="2"/>
      <c r="M5944" s="2"/>
      <c r="N5944" s="2"/>
      <c r="O5944" s="2"/>
    </row>
    <row r="5945" spans="2:15" ht="4.5" customHeight="1" x14ac:dyDescent="0.45">
      <c r="B5945" s="63"/>
      <c r="C5945" s="63"/>
      <c r="D5945" s="63"/>
      <c r="E5945" s="63"/>
      <c r="F5945" s="63"/>
      <c r="G5945" s="63"/>
      <c r="H5945" s="63"/>
      <c r="I5945" s="63"/>
    </row>
    <row r="5947" spans="2:15" x14ac:dyDescent="0.45">
      <c r="B5947" s="3" t="s">
        <v>3</v>
      </c>
    </row>
    <row r="5948" spans="2:15" x14ac:dyDescent="0.45">
      <c r="B5948" s="3"/>
    </row>
    <row r="5949" spans="2:15" x14ac:dyDescent="0.45">
      <c r="B5949" s="23" t="s">
        <v>1315</v>
      </c>
      <c r="E5949" s="23" t="s">
        <v>1316</v>
      </c>
      <c r="H5949" s="23" t="s">
        <v>1317</v>
      </c>
    </row>
    <row r="5950" spans="2:15" x14ac:dyDescent="0.45">
      <c r="B5950" s="5" t="s">
        <v>7</v>
      </c>
      <c r="C5950" s="5" t="s">
        <v>8</v>
      </c>
      <c r="E5950" s="5" t="s">
        <v>7</v>
      </c>
      <c r="F5950" s="5" t="s">
        <v>8</v>
      </c>
      <c r="H5950" s="5" t="s">
        <v>7</v>
      </c>
      <c r="I5950" s="5" t="s">
        <v>8</v>
      </c>
    </row>
    <row r="5951" spans="2:15" x14ac:dyDescent="0.45">
      <c r="B5951" s="29" t="s">
        <v>12</v>
      </c>
      <c r="C5951" s="28">
        <v>0.75</v>
      </c>
      <c r="E5951" s="29" t="s">
        <v>12</v>
      </c>
      <c r="F5951" s="28">
        <v>0.75</v>
      </c>
      <c r="H5951" s="29" t="s">
        <v>12</v>
      </c>
      <c r="I5951" s="28">
        <v>0.75</v>
      </c>
    </row>
    <row r="5952" spans="2:15" x14ac:dyDescent="0.45">
      <c r="B5952" s="29" t="s">
        <v>71</v>
      </c>
      <c r="C5952" s="28">
        <v>7.1499999999999994E-2</v>
      </c>
      <c r="E5952" s="29" t="s">
        <v>71</v>
      </c>
      <c r="F5952" s="28">
        <v>7.0000000000000007E-2</v>
      </c>
      <c r="H5952" s="29" t="s">
        <v>11</v>
      </c>
      <c r="I5952" s="28">
        <v>0.12622</v>
      </c>
    </row>
    <row r="5953" spans="2:9" x14ac:dyDescent="0.45">
      <c r="B5953" s="29" t="s">
        <v>149</v>
      </c>
      <c r="C5953" s="28">
        <v>7.0000000000000007E-2</v>
      </c>
      <c r="E5953" s="29" t="s">
        <v>149</v>
      </c>
      <c r="F5953" s="28">
        <v>6.4000000000000001E-2</v>
      </c>
      <c r="H5953" s="29" t="s">
        <v>149</v>
      </c>
      <c r="I5953" s="28">
        <v>3.1600000000000003E-2</v>
      </c>
    </row>
    <row r="5954" spans="2:9" x14ac:dyDescent="0.45">
      <c r="B5954" s="29" t="s">
        <v>11</v>
      </c>
      <c r="C5954" s="28">
        <v>0.03</v>
      </c>
      <c r="E5954" s="29" t="s">
        <v>11</v>
      </c>
      <c r="F5954" s="28">
        <v>0.04</v>
      </c>
      <c r="H5954" s="29" t="s">
        <v>71</v>
      </c>
      <c r="I5954" s="28">
        <v>2.8799999999999999E-2</v>
      </c>
    </row>
    <row r="5955" spans="2:9" x14ac:dyDescent="0.45">
      <c r="B5955" s="29" t="s">
        <v>97</v>
      </c>
      <c r="C5955" s="28">
        <v>0.02</v>
      </c>
      <c r="E5955" s="29" t="s">
        <v>97</v>
      </c>
      <c r="F5955" s="28">
        <v>1.7999999999999999E-2</v>
      </c>
      <c r="H5955" s="29" t="s">
        <v>97</v>
      </c>
      <c r="I5955" s="28">
        <v>8.0999999999999996E-3</v>
      </c>
    </row>
    <row r="5956" spans="2:9" x14ac:dyDescent="0.45">
      <c r="B5956" s="29" t="s">
        <v>27</v>
      </c>
      <c r="C5956" s="28">
        <v>4.4999999999999997E-3</v>
      </c>
      <c r="E5956" s="29" t="s">
        <v>27</v>
      </c>
      <c r="F5956" s="28">
        <v>4.0000000000000001E-3</v>
      </c>
      <c r="H5956" s="29" t="s">
        <v>27</v>
      </c>
      <c r="I5956" s="28">
        <v>2.8800000000000002E-3</v>
      </c>
    </row>
    <row r="5957" spans="2:9" x14ac:dyDescent="0.45">
      <c r="B5957" s="29" t="s">
        <v>9</v>
      </c>
      <c r="C5957" s="28">
        <v>4.0000000000000001E-3</v>
      </c>
      <c r="E5957" s="29" t="s">
        <v>9</v>
      </c>
      <c r="F5957" s="28">
        <v>4.0000000000000001E-3</v>
      </c>
      <c r="H5957" s="29" t="s">
        <v>9</v>
      </c>
      <c r="I5957" s="28">
        <v>2.3999999999999998E-3</v>
      </c>
    </row>
    <row r="5958" spans="2:9" x14ac:dyDescent="0.45">
      <c r="B5958" s="29" t="s">
        <v>13</v>
      </c>
      <c r="C5958" s="28">
        <v>0.05</v>
      </c>
      <c r="E5958" s="29" t="s">
        <v>13</v>
      </c>
      <c r="F5958" s="28">
        <v>0.05</v>
      </c>
      <c r="H5958" s="29" t="s">
        <v>13</v>
      </c>
      <c r="I5958" s="28">
        <v>0.05</v>
      </c>
    </row>
    <row r="5959" spans="2:9" x14ac:dyDescent="0.45">
      <c r="B5959" s="8" t="s">
        <v>15</v>
      </c>
      <c r="C5959" s="11">
        <f>SUM(C5951:C5958)</f>
        <v>1</v>
      </c>
      <c r="E5959" s="8" t="s">
        <v>15</v>
      </c>
      <c r="F5959" s="11">
        <f>SUM(F5951:F5958)</f>
        <v>1.0000000000000002</v>
      </c>
      <c r="H5959" s="8" t="s">
        <v>15</v>
      </c>
      <c r="I5959" s="11">
        <f>SUM(I5951:I5958)</f>
        <v>1</v>
      </c>
    </row>
    <row r="5960" spans="2:9" x14ac:dyDescent="0.45">
      <c r="B5960" s="3"/>
    </row>
    <row r="5961" spans="2:9" x14ac:dyDescent="0.45">
      <c r="B5961" s="23" t="s">
        <v>1318</v>
      </c>
      <c r="E5961" s="23" t="s">
        <v>1319</v>
      </c>
      <c r="H5961" s="23" t="s">
        <v>1320</v>
      </c>
    </row>
    <row r="5962" spans="2:9" x14ac:dyDescent="0.45">
      <c r="B5962" s="5" t="s">
        <v>7</v>
      </c>
      <c r="C5962" s="5" t="s">
        <v>8</v>
      </c>
      <c r="E5962" s="5" t="s">
        <v>7</v>
      </c>
      <c r="F5962" s="5" t="s">
        <v>8</v>
      </c>
      <c r="H5962" s="5" t="s">
        <v>7</v>
      </c>
      <c r="I5962" s="5" t="s">
        <v>8</v>
      </c>
    </row>
    <row r="5963" spans="2:9" x14ac:dyDescent="0.45">
      <c r="B5963" s="29" t="s">
        <v>12</v>
      </c>
      <c r="C5963" s="28">
        <v>0.75</v>
      </c>
      <c r="E5963" s="29" t="s">
        <v>12</v>
      </c>
      <c r="F5963" s="39">
        <v>0.65</v>
      </c>
      <c r="H5963" s="29" t="s">
        <v>11</v>
      </c>
      <c r="I5963" s="28">
        <v>0.47099999999999997</v>
      </c>
    </row>
    <row r="5964" spans="2:9" x14ac:dyDescent="0.45">
      <c r="B5964" s="29" t="s">
        <v>11</v>
      </c>
      <c r="C5964" s="40">
        <v>0.16555</v>
      </c>
      <c r="E5964" s="29" t="s">
        <v>11</v>
      </c>
      <c r="F5964" s="28">
        <v>0.27100000000000002</v>
      </c>
      <c r="H5964" s="29" t="s">
        <v>12</v>
      </c>
      <c r="I5964" s="39">
        <v>0.45</v>
      </c>
    </row>
    <row r="5965" spans="2:9" x14ac:dyDescent="0.45">
      <c r="B5965" s="29" t="s">
        <v>71</v>
      </c>
      <c r="C5965" s="28">
        <v>1.4749999999999999E-2</v>
      </c>
      <c r="E5965" s="29" t="s">
        <v>149</v>
      </c>
      <c r="F5965" s="28">
        <v>1.35E-2</v>
      </c>
      <c r="H5965" s="29" t="s">
        <v>149</v>
      </c>
      <c r="I5965" s="28">
        <v>1.35E-2</v>
      </c>
    </row>
    <row r="5966" spans="2:9" x14ac:dyDescent="0.45">
      <c r="B5966" s="29" t="s">
        <v>149</v>
      </c>
      <c r="C5966" s="28">
        <v>1.67E-2</v>
      </c>
      <c r="E5966" s="29" t="s">
        <v>71</v>
      </c>
      <c r="F5966" s="28">
        <v>1.2500000000000001E-2</v>
      </c>
      <c r="H5966" s="29" t="s">
        <v>71</v>
      </c>
      <c r="I5966" s="28">
        <v>1.2500000000000001E-2</v>
      </c>
    </row>
    <row r="5967" spans="2:9" x14ac:dyDescent="0.45">
      <c r="B5967" s="29" t="s">
        <v>27</v>
      </c>
      <c r="C5967" s="28">
        <v>1.5E-3</v>
      </c>
      <c r="E5967" s="29" t="s">
        <v>27</v>
      </c>
      <c r="F5967" s="28">
        <v>1.5E-3</v>
      </c>
      <c r="H5967" s="29" t="s">
        <v>27</v>
      </c>
      <c r="I5967" s="28">
        <v>1.5E-3</v>
      </c>
    </row>
    <row r="5968" spans="2:9" x14ac:dyDescent="0.45">
      <c r="B5968" s="29" t="s">
        <v>9</v>
      </c>
      <c r="C5968" s="28">
        <v>1.5E-3</v>
      </c>
      <c r="E5968" s="29" t="s">
        <v>9</v>
      </c>
      <c r="F5968" s="28">
        <v>1.5E-3</v>
      </c>
      <c r="H5968" s="29" t="s">
        <v>9</v>
      </c>
      <c r="I5968" s="28">
        <v>1.5E-3</v>
      </c>
    </row>
    <row r="5969" spans="2:9" x14ac:dyDescent="0.45">
      <c r="B5969" s="29" t="s">
        <v>13</v>
      </c>
      <c r="C5969" s="28">
        <v>0.05</v>
      </c>
      <c r="E5969" s="29" t="s">
        <v>13</v>
      </c>
      <c r="F5969" s="28">
        <v>0.05</v>
      </c>
      <c r="H5969" s="29" t="s">
        <v>13</v>
      </c>
      <c r="I5969" s="28">
        <v>0.05</v>
      </c>
    </row>
    <row r="5970" spans="2:9" x14ac:dyDescent="0.45">
      <c r="B5970" s="8" t="s">
        <v>15</v>
      </c>
      <c r="C5970" s="11">
        <f>SUM(C5963:C5969)</f>
        <v>1</v>
      </c>
      <c r="E5970" s="8" t="s">
        <v>15</v>
      </c>
      <c r="F5970" s="11">
        <f>SUM(F5963:F5969)</f>
        <v>0.99999999999999989</v>
      </c>
      <c r="H5970" s="8" t="s">
        <v>15</v>
      </c>
      <c r="I5970" s="11">
        <f>SUM(I5963:I5969)</f>
        <v>0.99999999999999989</v>
      </c>
    </row>
    <row r="5972" spans="2:9" x14ac:dyDescent="0.45">
      <c r="B5972" s="23" t="s">
        <v>1321</v>
      </c>
      <c r="E5972" s="23" t="s">
        <v>1322</v>
      </c>
      <c r="H5972" s="23" t="s">
        <v>1323</v>
      </c>
    </row>
    <row r="5973" spans="2:9" x14ac:dyDescent="0.45">
      <c r="B5973" s="5" t="s">
        <v>7</v>
      </c>
      <c r="C5973" s="5" t="s">
        <v>8</v>
      </c>
      <c r="E5973" s="5" t="s">
        <v>7</v>
      </c>
      <c r="F5973" s="5" t="s">
        <v>8</v>
      </c>
      <c r="H5973" s="5" t="s">
        <v>7</v>
      </c>
      <c r="I5973" s="5" t="s">
        <v>8</v>
      </c>
    </row>
    <row r="5974" spans="2:9" x14ac:dyDescent="0.45">
      <c r="B5974" s="29" t="s">
        <v>12</v>
      </c>
      <c r="C5974" s="28">
        <v>0.75</v>
      </c>
      <c r="E5974" s="29" t="s">
        <v>12</v>
      </c>
      <c r="F5974" s="28">
        <v>0.75</v>
      </c>
      <c r="H5974" s="29" t="s">
        <v>12</v>
      </c>
      <c r="I5974" s="28">
        <v>0.75</v>
      </c>
    </row>
    <row r="5975" spans="2:9" x14ac:dyDescent="0.45">
      <c r="B5975" s="29" t="s">
        <v>313</v>
      </c>
      <c r="C5975" s="28">
        <v>0.1128</v>
      </c>
      <c r="E5975" s="29" t="s">
        <v>313</v>
      </c>
      <c r="F5975" s="28">
        <v>7.4300000000000005E-2</v>
      </c>
      <c r="H5975" s="29" t="s">
        <v>11</v>
      </c>
      <c r="I5975" s="28">
        <v>9.8000000000000004E-2</v>
      </c>
    </row>
    <row r="5976" spans="2:9" x14ac:dyDescent="0.45">
      <c r="B5976" s="29" t="s">
        <v>71</v>
      </c>
      <c r="C5976" s="28">
        <v>5.9200000000000003E-2</v>
      </c>
      <c r="E5976" s="29" t="s">
        <v>71</v>
      </c>
      <c r="F5976" s="28">
        <v>6.0499999999999998E-2</v>
      </c>
      <c r="H5976" s="29" t="s">
        <v>71</v>
      </c>
      <c r="I5976" s="28">
        <v>4.3999999999999997E-2</v>
      </c>
    </row>
    <row r="5977" spans="2:9" x14ac:dyDescent="0.45">
      <c r="B5977" s="29" t="s">
        <v>47</v>
      </c>
      <c r="C5977" s="28">
        <v>2.3199999999999998E-2</v>
      </c>
      <c r="E5977" s="29" t="s">
        <v>11</v>
      </c>
      <c r="F5977" s="28">
        <v>3.73E-2</v>
      </c>
      <c r="H5977" s="29" t="s">
        <v>313</v>
      </c>
      <c r="I5977" s="28">
        <v>4.1000000000000002E-2</v>
      </c>
    </row>
    <row r="5978" spans="2:9" x14ac:dyDescent="0.45">
      <c r="B5978" s="29" t="s">
        <v>27</v>
      </c>
      <c r="C5978" s="28">
        <v>4.7999999999999996E-3</v>
      </c>
      <c r="E5978" s="29" t="s">
        <v>47</v>
      </c>
      <c r="F5978" s="28">
        <v>2.325E-2</v>
      </c>
      <c r="H5978" s="29" t="s">
        <v>47</v>
      </c>
      <c r="I5978" s="28">
        <v>1.4E-2</v>
      </c>
    </row>
    <row r="5979" spans="2:9" x14ac:dyDescent="0.45">
      <c r="B5979" s="29" t="s">
        <v>13</v>
      </c>
      <c r="C5979" s="28">
        <v>0.05</v>
      </c>
      <c r="E5979" s="29" t="s">
        <v>27</v>
      </c>
      <c r="F5979" s="28">
        <v>4.6499999999999996E-3</v>
      </c>
      <c r="H5979" s="29" t="s">
        <v>27</v>
      </c>
      <c r="I5979" s="28">
        <v>3.0000000000000001E-3</v>
      </c>
    </row>
    <row r="5980" spans="2:9" x14ac:dyDescent="0.45">
      <c r="B5980" s="8" t="s">
        <v>15</v>
      </c>
      <c r="C5980" s="11">
        <f>SUM(C5974:C5979)</f>
        <v>1</v>
      </c>
      <c r="E5980" s="29" t="s">
        <v>13</v>
      </c>
      <c r="F5980" s="28">
        <v>0.05</v>
      </c>
      <c r="H5980" s="29" t="s">
        <v>13</v>
      </c>
      <c r="I5980" s="28">
        <v>0.05</v>
      </c>
    </row>
    <row r="5981" spans="2:9" x14ac:dyDescent="0.45">
      <c r="E5981" s="8" t="s">
        <v>15</v>
      </c>
      <c r="F5981" s="11">
        <f>SUM(F5974:F5980)</f>
        <v>1</v>
      </c>
      <c r="H5981" s="8" t="s">
        <v>15</v>
      </c>
      <c r="I5981" s="11">
        <f>SUM(I5974:I5980)</f>
        <v>1</v>
      </c>
    </row>
    <row r="5983" spans="2:9" x14ac:dyDescent="0.45">
      <c r="B5983" s="23" t="s">
        <v>1324</v>
      </c>
      <c r="E5983" s="23" t="s">
        <v>1325</v>
      </c>
      <c r="H5983" s="23" t="s">
        <v>1326</v>
      </c>
    </row>
    <row r="5984" spans="2:9" x14ac:dyDescent="0.45">
      <c r="B5984" s="5" t="s">
        <v>7</v>
      </c>
      <c r="C5984" s="5" t="s">
        <v>8</v>
      </c>
      <c r="E5984" s="5" t="s">
        <v>7</v>
      </c>
      <c r="F5984" s="5" t="s">
        <v>8</v>
      </c>
      <c r="H5984" s="5" t="s">
        <v>7</v>
      </c>
      <c r="I5984" s="5" t="s">
        <v>8</v>
      </c>
    </row>
    <row r="5985" spans="2:9" x14ac:dyDescent="0.45">
      <c r="B5985" s="29" t="s">
        <v>12</v>
      </c>
      <c r="C5985" s="28">
        <v>0.75</v>
      </c>
      <c r="E5985" s="29" t="s">
        <v>12</v>
      </c>
      <c r="F5985" s="28">
        <v>0.75</v>
      </c>
      <c r="H5985" s="29" t="s">
        <v>12</v>
      </c>
      <c r="I5985" s="39">
        <v>0.65</v>
      </c>
    </row>
    <row r="5986" spans="2:9" x14ac:dyDescent="0.45">
      <c r="B5986" s="29" t="s">
        <v>11</v>
      </c>
      <c r="C5986" s="28">
        <v>0.15512000000000001</v>
      </c>
      <c r="E5986" s="29" t="s">
        <v>11</v>
      </c>
      <c r="F5986" s="40">
        <v>0.18056</v>
      </c>
      <c r="H5986" s="29" t="s">
        <v>11</v>
      </c>
      <c r="I5986" s="28">
        <v>0.2838</v>
      </c>
    </row>
    <row r="5987" spans="2:9" x14ac:dyDescent="0.45">
      <c r="B5987" s="29" t="s">
        <v>71</v>
      </c>
      <c r="C5987" s="28">
        <v>1.77E-2</v>
      </c>
      <c r="E5987" s="29" t="s">
        <v>71</v>
      </c>
      <c r="F5987" s="28">
        <v>6.4999999999999997E-3</v>
      </c>
      <c r="H5987" s="29" t="s">
        <v>71</v>
      </c>
      <c r="I5987" s="28">
        <v>5.4999999999999997E-3</v>
      </c>
    </row>
    <row r="5988" spans="2:9" x14ac:dyDescent="0.45">
      <c r="B5988" s="29" t="s">
        <v>313</v>
      </c>
      <c r="C5988" s="28">
        <v>1.7149999999999999E-2</v>
      </c>
      <c r="E5988" s="29" t="s">
        <v>47</v>
      </c>
      <c r="F5988" s="28">
        <v>5.7000000000000002E-3</v>
      </c>
      <c r="H5988" s="29" t="s">
        <v>47</v>
      </c>
      <c r="I5988" s="28">
        <v>5.4999999999999997E-3</v>
      </c>
    </row>
    <row r="5989" spans="2:9" x14ac:dyDescent="0.45">
      <c r="B5989" s="29" t="s">
        <v>47</v>
      </c>
      <c r="C5989" s="28">
        <v>8.2100000000000003E-3</v>
      </c>
      <c r="E5989" s="29" t="s">
        <v>313</v>
      </c>
      <c r="F5989" s="28">
        <v>6.0000000000000001E-3</v>
      </c>
      <c r="H5989" s="29" t="s">
        <v>313</v>
      </c>
      <c r="I5989" s="28">
        <v>4.0000000000000001E-3</v>
      </c>
    </row>
    <row r="5990" spans="2:9" x14ac:dyDescent="0.45">
      <c r="B5990" s="29" t="s">
        <v>27</v>
      </c>
      <c r="C5990" s="28">
        <v>1.82E-3</v>
      </c>
      <c r="E5990" s="29" t="s">
        <v>27</v>
      </c>
      <c r="F5990" s="28">
        <v>1.24E-3</v>
      </c>
      <c r="H5990" s="29" t="s">
        <v>27</v>
      </c>
      <c r="I5990" s="28">
        <v>1.1999999999999999E-3</v>
      </c>
    </row>
    <row r="5991" spans="2:9" x14ac:dyDescent="0.45">
      <c r="B5991" s="29" t="s">
        <v>13</v>
      </c>
      <c r="C5991" s="28">
        <v>0.05</v>
      </c>
      <c r="E5991" s="29" t="s">
        <v>13</v>
      </c>
      <c r="F5991" s="28">
        <v>0.05</v>
      </c>
      <c r="H5991" s="29" t="s">
        <v>13</v>
      </c>
      <c r="I5991" s="28">
        <v>0.05</v>
      </c>
    </row>
    <row r="5992" spans="2:9" x14ac:dyDescent="0.45">
      <c r="B5992" s="8" t="s">
        <v>15</v>
      </c>
      <c r="C5992" s="11">
        <f>SUM(C5985:C5991)</f>
        <v>1.0000000000000002</v>
      </c>
      <c r="E5992" s="8" t="s">
        <v>15</v>
      </c>
      <c r="F5992" s="11">
        <f>SUM(F5985:F5991)</f>
        <v>1</v>
      </c>
      <c r="H5992" s="8" t="s">
        <v>15</v>
      </c>
      <c r="I5992" s="11">
        <f>SUM(I5985:I5991)</f>
        <v>0.99999999999999989</v>
      </c>
    </row>
    <row r="5999" spans="2:9" x14ac:dyDescent="0.45">
      <c r="H5999" s="18"/>
      <c r="I5999" s="20"/>
    </row>
    <row r="6001" spans="2:15" x14ac:dyDescent="0.45">
      <c r="B6001" s="18"/>
      <c r="C6001" s="20"/>
      <c r="E6001" s="18"/>
      <c r="F6001" s="20"/>
      <c r="H6001" s="18"/>
      <c r="I6001" s="20"/>
    </row>
    <row r="6002" spans="2:15" x14ac:dyDescent="0.45">
      <c r="H6002" s="64" t="s">
        <v>0</v>
      </c>
      <c r="I6002" s="64"/>
    </row>
    <row r="6003" spans="2:15" x14ac:dyDescent="0.45">
      <c r="B6003" s="65" t="s">
        <v>1</v>
      </c>
      <c r="C6003" s="65"/>
      <c r="D6003" s="65"/>
      <c r="E6003" s="65"/>
      <c r="F6003" s="65"/>
      <c r="G6003" s="65"/>
      <c r="H6003" s="65"/>
      <c r="I6003" s="65"/>
      <c r="K6003" s="2"/>
      <c r="L6003" s="2"/>
      <c r="M6003" s="2"/>
      <c r="N6003" s="2"/>
      <c r="O6003" s="2"/>
    </row>
    <row r="6004" spans="2:15" x14ac:dyDescent="0.45">
      <c r="B6004" s="65" t="s">
        <v>2</v>
      </c>
      <c r="C6004" s="65"/>
      <c r="D6004" s="65"/>
      <c r="E6004" s="65"/>
      <c r="F6004" s="65"/>
      <c r="G6004" s="65"/>
      <c r="H6004" s="65"/>
      <c r="I6004" s="65"/>
      <c r="K6004" s="2"/>
      <c r="L6004" s="2"/>
      <c r="M6004" s="2"/>
      <c r="N6004" s="2"/>
      <c r="O6004" s="2"/>
    </row>
    <row r="6005" spans="2:15" ht="4.5" customHeight="1" x14ac:dyDescent="0.45">
      <c r="B6005" s="63"/>
      <c r="C6005" s="63"/>
      <c r="D6005" s="63"/>
      <c r="E6005" s="63"/>
      <c r="F6005" s="63"/>
      <c r="G6005" s="63"/>
      <c r="H6005" s="63"/>
      <c r="I6005" s="63"/>
    </row>
    <row r="6007" spans="2:15" x14ac:dyDescent="0.45">
      <c r="B6007" s="3" t="s">
        <v>3</v>
      </c>
    </row>
    <row r="6008" spans="2:15" x14ac:dyDescent="0.45">
      <c r="B6008" s="3"/>
    </row>
    <row r="6009" spans="2:15" x14ac:dyDescent="0.45">
      <c r="B6009" s="23" t="s">
        <v>1327</v>
      </c>
      <c r="E6009" s="23" t="s">
        <v>1328</v>
      </c>
      <c r="H6009" s="23" t="s">
        <v>1329</v>
      </c>
    </row>
    <row r="6010" spans="2:15" x14ac:dyDescent="0.45">
      <c r="B6010" s="5" t="s">
        <v>7</v>
      </c>
      <c r="C6010" s="5" t="s">
        <v>8</v>
      </c>
      <c r="E6010" s="5" t="s">
        <v>7</v>
      </c>
      <c r="F6010" s="5" t="s">
        <v>8</v>
      </c>
      <c r="H6010" s="5" t="s">
        <v>7</v>
      </c>
      <c r="I6010" s="5" t="s">
        <v>8</v>
      </c>
    </row>
    <row r="6011" spans="2:15" x14ac:dyDescent="0.45">
      <c r="B6011" s="29" t="s">
        <v>11</v>
      </c>
      <c r="C6011" s="28">
        <v>0.48559999999999998</v>
      </c>
      <c r="E6011" s="29" t="s">
        <v>12</v>
      </c>
      <c r="F6011" s="28">
        <v>0.75</v>
      </c>
      <c r="H6011" s="29" t="s">
        <v>12</v>
      </c>
      <c r="I6011" s="28">
        <v>0.75</v>
      </c>
    </row>
    <row r="6012" spans="2:15" x14ac:dyDescent="0.45">
      <c r="B6012" s="29" t="s">
        <v>12</v>
      </c>
      <c r="C6012" s="39">
        <v>0.45</v>
      </c>
      <c r="E6012" s="29" t="s">
        <v>118</v>
      </c>
      <c r="F6012" s="28">
        <v>8.5000000000000006E-2</v>
      </c>
      <c r="H6012" s="29" t="s">
        <v>118</v>
      </c>
      <c r="I6012" s="28">
        <v>7.6999999999999999E-2</v>
      </c>
    </row>
    <row r="6013" spans="2:15" x14ac:dyDescent="0.45">
      <c r="B6013" s="29" t="s">
        <v>71</v>
      </c>
      <c r="C6013" s="28">
        <v>5.4999999999999997E-3</v>
      </c>
      <c r="E6013" s="29" t="s">
        <v>313</v>
      </c>
      <c r="F6013" s="28">
        <v>5.5E-2</v>
      </c>
      <c r="H6013" s="29" t="s">
        <v>313</v>
      </c>
      <c r="I6013" s="28">
        <v>0.05</v>
      </c>
    </row>
    <row r="6014" spans="2:15" x14ac:dyDescent="0.45">
      <c r="B6014" s="29" t="s">
        <v>47</v>
      </c>
      <c r="C6014" s="28">
        <v>5.4999999999999997E-3</v>
      </c>
      <c r="E6014" s="29" t="s">
        <v>149</v>
      </c>
      <c r="F6014" s="28">
        <v>4.4999999999999998E-2</v>
      </c>
      <c r="H6014" s="29" t="s">
        <v>149</v>
      </c>
      <c r="I6014" s="28">
        <v>3.8399999999999997E-2</v>
      </c>
    </row>
    <row r="6015" spans="2:15" x14ac:dyDescent="0.45">
      <c r="B6015" s="29" t="s">
        <v>313</v>
      </c>
      <c r="C6015" s="28">
        <v>2.2000000000000001E-3</v>
      </c>
      <c r="E6015" s="29" t="s">
        <v>9</v>
      </c>
      <c r="F6015" s="28">
        <v>8.5000000000000006E-3</v>
      </c>
      <c r="H6015" s="29" t="s">
        <v>11</v>
      </c>
      <c r="I6015" s="28">
        <v>2.23E-2</v>
      </c>
    </row>
    <row r="6016" spans="2:15" x14ac:dyDescent="0.45">
      <c r="B6016" s="29" t="s">
        <v>27</v>
      </c>
      <c r="C6016" s="28">
        <v>1.1999999999999999E-3</v>
      </c>
      <c r="E6016" s="29" t="s">
        <v>27</v>
      </c>
      <c r="F6016" s="28">
        <v>6.4999999999999997E-3</v>
      </c>
      <c r="H6016" s="29" t="s">
        <v>9</v>
      </c>
      <c r="I6016" s="28">
        <v>7.7000000000000002E-3</v>
      </c>
    </row>
    <row r="6017" spans="2:9" x14ac:dyDescent="0.45">
      <c r="B6017" s="29" t="s">
        <v>13</v>
      </c>
      <c r="C6017" s="28">
        <v>0.05</v>
      </c>
      <c r="E6017" s="29" t="s">
        <v>13</v>
      </c>
      <c r="F6017" s="28">
        <v>0.05</v>
      </c>
      <c r="H6017" s="29" t="s">
        <v>27</v>
      </c>
      <c r="I6017" s="28">
        <v>4.5999999999999999E-3</v>
      </c>
    </row>
    <row r="6018" spans="2:9" x14ac:dyDescent="0.45">
      <c r="B6018" s="8" t="s">
        <v>15</v>
      </c>
      <c r="C6018" s="11">
        <f>SUM(C6011:C6017)</f>
        <v>0.99999999999999989</v>
      </c>
      <c r="E6018" s="8" t="s">
        <v>15</v>
      </c>
      <c r="F6018" s="11">
        <f>SUM(F6011:F6017)</f>
        <v>1</v>
      </c>
      <c r="H6018" s="29" t="s">
        <v>13</v>
      </c>
      <c r="I6018" s="28">
        <v>0.05</v>
      </c>
    </row>
    <row r="6019" spans="2:9" x14ac:dyDescent="0.45">
      <c r="B6019" s="3"/>
      <c r="E6019" s="3"/>
      <c r="H6019" s="8" t="s">
        <v>15</v>
      </c>
      <c r="I6019" s="11">
        <f>SUM(I6011:I6018)</f>
        <v>1</v>
      </c>
    </row>
    <row r="6020" spans="2:9" x14ac:dyDescent="0.45">
      <c r="B6020" s="3"/>
      <c r="E6020" s="3"/>
      <c r="H6020" s="18"/>
      <c r="I6020" s="20"/>
    </row>
    <row r="6021" spans="2:9" x14ac:dyDescent="0.45">
      <c r="B6021" s="23" t="s">
        <v>1330</v>
      </c>
      <c r="E6021" s="23" t="s">
        <v>1331</v>
      </c>
      <c r="H6021" s="23" t="s">
        <v>1332</v>
      </c>
    </row>
    <row r="6022" spans="2:9" x14ac:dyDescent="0.45">
      <c r="B6022" s="5" t="s">
        <v>7</v>
      </c>
      <c r="C6022" s="5" t="s">
        <v>8</v>
      </c>
      <c r="E6022" s="5" t="s">
        <v>7</v>
      </c>
      <c r="F6022" s="5" t="s">
        <v>8</v>
      </c>
      <c r="H6022" s="5" t="s">
        <v>7</v>
      </c>
      <c r="I6022" s="5" t="s">
        <v>8</v>
      </c>
    </row>
    <row r="6023" spans="2:9" x14ac:dyDescent="0.45">
      <c r="B6023" s="29" t="s">
        <v>12</v>
      </c>
      <c r="C6023" s="28">
        <v>0.75</v>
      </c>
      <c r="E6023" s="29" t="s">
        <v>12</v>
      </c>
      <c r="F6023" s="28">
        <v>0.75</v>
      </c>
      <c r="H6023" s="29" t="s">
        <v>12</v>
      </c>
      <c r="I6023" s="28">
        <v>0.75</v>
      </c>
    </row>
    <row r="6024" spans="2:9" x14ac:dyDescent="0.45">
      <c r="B6024" s="29" t="s">
        <v>118</v>
      </c>
      <c r="C6024" s="28">
        <v>6.5000000000000002E-2</v>
      </c>
      <c r="E6024" s="29" t="s">
        <v>11</v>
      </c>
      <c r="F6024" s="28">
        <v>0.14499999999999999</v>
      </c>
      <c r="H6024" s="29" t="s">
        <v>11</v>
      </c>
      <c r="I6024" s="40">
        <v>0.18</v>
      </c>
    </row>
    <row r="6025" spans="2:9" x14ac:dyDescent="0.45">
      <c r="B6025" s="29" t="s">
        <v>313</v>
      </c>
      <c r="C6025" s="28">
        <v>0.06</v>
      </c>
      <c r="E6025" s="29" t="s">
        <v>118</v>
      </c>
      <c r="F6025" s="28">
        <v>2.5000000000000001E-2</v>
      </c>
      <c r="H6025" s="29" t="s">
        <v>118</v>
      </c>
      <c r="I6025" s="28">
        <v>0.01</v>
      </c>
    </row>
    <row r="6026" spans="2:9" x14ac:dyDescent="0.45">
      <c r="B6026" s="29" t="s">
        <v>11</v>
      </c>
      <c r="C6026" s="28">
        <v>0.05</v>
      </c>
      <c r="E6026" s="29" t="s">
        <v>313</v>
      </c>
      <c r="F6026" s="28">
        <v>1.7999999999999999E-2</v>
      </c>
      <c r="H6026" s="29" t="s">
        <v>27</v>
      </c>
      <c r="I6026" s="28">
        <v>1E-3</v>
      </c>
    </row>
    <row r="6027" spans="2:9" x14ac:dyDescent="0.45">
      <c r="B6027" s="29" t="s">
        <v>149</v>
      </c>
      <c r="C6027" s="28">
        <v>1.0999999999999999E-2</v>
      </c>
      <c r="E6027" s="29" t="s">
        <v>149</v>
      </c>
      <c r="F6027" s="28">
        <v>6.0000000000000001E-3</v>
      </c>
      <c r="H6027" s="29" t="s">
        <v>313</v>
      </c>
      <c r="I6027" s="28">
        <v>4.0000000000000001E-3</v>
      </c>
    </row>
    <row r="6028" spans="2:9" x14ac:dyDescent="0.45">
      <c r="B6028" s="29" t="s">
        <v>9</v>
      </c>
      <c r="C6028" s="28">
        <v>8.0000000000000002E-3</v>
      </c>
      <c r="E6028" s="29" t="s">
        <v>9</v>
      </c>
      <c r="F6028" s="28">
        <v>4.0000000000000001E-3</v>
      </c>
      <c r="H6028" s="29" t="s">
        <v>149</v>
      </c>
      <c r="I6028" s="28">
        <v>3.0000000000000001E-3</v>
      </c>
    </row>
    <row r="6029" spans="2:9" x14ac:dyDescent="0.45">
      <c r="B6029" s="29" t="s">
        <v>27</v>
      </c>
      <c r="C6029" s="28">
        <v>6.0000000000000001E-3</v>
      </c>
      <c r="E6029" s="29" t="s">
        <v>27</v>
      </c>
      <c r="F6029" s="28">
        <v>2E-3</v>
      </c>
      <c r="H6029" s="29" t="s">
        <v>9</v>
      </c>
      <c r="I6029" s="28">
        <v>2E-3</v>
      </c>
    </row>
    <row r="6030" spans="2:9" x14ac:dyDescent="0.45">
      <c r="B6030" s="29" t="s">
        <v>13</v>
      </c>
      <c r="C6030" s="28">
        <v>0.05</v>
      </c>
      <c r="E6030" s="29" t="s">
        <v>13</v>
      </c>
      <c r="F6030" s="28">
        <v>0.05</v>
      </c>
      <c r="H6030" s="29" t="s">
        <v>13</v>
      </c>
      <c r="I6030" s="28">
        <v>0.05</v>
      </c>
    </row>
    <row r="6031" spans="2:9" x14ac:dyDescent="0.45">
      <c r="B6031" s="8" t="s">
        <v>15</v>
      </c>
      <c r="C6031" s="11">
        <f>SUM(C6023:C6030)</f>
        <v>1</v>
      </c>
      <c r="E6031" s="8" t="s">
        <v>15</v>
      </c>
      <c r="F6031" s="11">
        <f>SUM(F6023:F6030)</f>
        <v>1</v>
      </c>
      <c r="H6031" s="8" t="s">
        <v>15</v>
      </c>
      <c r="I6031" s="11">
        <f>SUM(I6023:I6030)</f>
        <v>1</v>
      </c>
    </row>
    <row r="6033" spans="2:9" x14ac:dyDescent="0.45">
      <c r="B6033" s="23" t="s">
        <v>1333</v>
      </c>
      <c r="E6033" s="23" t="s">
        <v>1334</v>
      </c>
      <c r="H6033" s="23" t="s">
        <v>1335</v>
      </c>
    </row>
    <row r="6034" spans="2:9" x14ac:dyDescent="0.45">
      <c r="B6034" s="5" t="s">
        <v>7</v>
      </c>
      <c r="C6034" s="5" t="s">
        <v>8</v>
      </c>
      <c r="E6034" s="5" t="s">
        <v>7</v>
      </c>
      <c r="F6034" s="5" t="s">
        <v>8</v>
      </c>
      <c r="H6034" s="5" t="s">
        <v>7</v>
      </c>
      <c r="I6034" s="5" t="s">
        <v>8</v>
      </c>
    </row>
    <row r="6035" spans="2:9" x14ac:dyDescent="0.45">
      <c r="B6035" s="29" t="s">
        <v>12</v>
      </c>
      <c r="C6035" s="39">
        <v>0.65</v>
      </c>
      <c r="E6035" s="29" t="s">
        <v>11</v>
      </c>
      <c r="F6035" s="28">
        <v>0.48599999999999999</v>
      </c>
      <c r="H6035" s="29" t="s">
        <v>12</v>
      </c>
      <c r="I6035" s="28">
        <v>0.75</v>
      </c>
    </row>
    <row r="6036" spans="2:9" x14ac:dyDescent="0.45">
      <c r="B6036" s="29" t="s">
        <v>11</v>
      </c>
      <c r="C6036" s="28">
        <v>0.28499999999999998</v>
      </c>
      <c r="E6036" s="29" t="s">
        <v>12</v>
      </c>
      <c r="F6036" s="39">
        <v>0.45</v>
      </c>
      <c r="H6036" s="29" t="s">
        <v>313</v>
      </c>
      <c r="I6036" s="28">
        <v>0.17799999999999999</v>
      </c>
    </row>
    <row r="6037" spans="2:9" x14ac:dyDescent="0.45">
      <c r="B6037" s="29" t="s">
        <v>118</v>
      </c>
      <c r="C6037" s="28">
        <v>6.0000000000000001E-3</v>
      </c>
      <c r="E6037" s="29" t="s">
        <v>118</v>
      </c>
      <c r="F6037" s="28">
        <v>5.0000000000000001E-3</v>
      </c>
      <c r="H6037" s="29" t="s">
        <v>27</v>
      </c>
      <c r="I6037" s="28">
        <v>1.2E-2</v>
      </c>
    </row>
    <row r="6038" spans="2:9" x14ac:dyDescent="0.45">
      <c r="B6038" s="29" t="s">
        <v>313</v>
      </c>
      <c r="C6038" s="28">
        <v>3.0000000000000001E-3</v>
      </c>
      <c r="E6038" s="29" t="s">
        <v>149</v>
      </c>
      <c r="F6038" s="28">
        <v>3.0000000000000001E-3</v>
      </c>
      <c r="H6038" s="29" t="s">
        <v>9</v>
      </c>
      <c r="I6038" s="28">
        <v>0.01</v>
      </c>
    </row>
    <row r="6039" spans="2:9" x14ac:dyDescent="0.45">
      <c r="B6039" s="29" t="s">
        <v>149</v>
      </c>
      <c r="C6039" s="28">
        <v>3.0000000000000001E-3</v>
      </c>
      <c r="E6039" s="29" t="s">
        <v>313</v>
      </c>
      <c r="F6039" s="28">
        <v>3.0000000000000001E-3</v>
      </c>
      <c r="H6039" s="29" t="s">
        <v>13</v>
      </c>
      <c r="I6039" s="28">
        <v>0.05</v>
      </c>
    </row>
    <row r="6040" spans="2:9" x14ac:dyDescent="0.45">
      <c r="B6040" s="29" t="s">
        <v>9</v>
      </c>
      <c r="C6040" s="28">
        <v>2E-3</v>
      </c>
      <c r="E6040" s="29" t="s">
        <v>9</v>
      </c>
      <c r="F6040" s="28">
        <v>2E-3</v>
      </c>
      <c r="H6040" s="8" t="s">
        <v>15</v>
      </c>
      <c r="I6040" s="11">
        <f>SUM(I6035:I6039)</f>
        <v>1</v>
      </c>
    </row>
    <row r="6041" spans="2:9" x14ac:dyDescent="0.45">
      <c r="B6041" s="29" t="s">
        <v>27</v>
      </c>
      <c r="C6041" s="28">
        <v>1E-3</v>
      </c>
      <c r="E6041" s="29" t="s">
        <v>27</v>
      </c>
      <c r="F6041" s="28">
        <v>1E-3</v>
      </c>
      <c r="G6041" s="27"/>
      <c r="H6041" s="21"/>
      <c r="I6041" s="35"/>
    </row>
    <row r="6042" spans="2:9" x14ac:dyDescent="0.45">
      <c r="B6042" s="29" t="s">
        <v>13</v>
      </c>
      <c r="C6042" s="28">
        <v>0.05</v>
      </c>
      <c r="E6042" s="29" t="s">
        <v>13</v>
      </c>
      <c r="F6042" s="28">
        <v>0.05</v>
      </c>
      <c r="I6042" s="34"/>
    </row>
    <row r="6043" spans="2:9" x14ac:dyDescent="0.45">
      <c r="B6043" s="8" t="s">
        <v>15</v>
      </c>
      <c r="C6043" s="11">
        <f>SUM(C6035:C6042)</f>
        <v>1</v>
      </c>
      <c r="E6043" s="8" t="s">
        <v>15</v>
      </c>
      <c r="F6043" s="11">
        <f>SUM(F6035:F6042)</f>
        <v>1</v>
      </c>
      <c r="H6043" s="18"/>
      <c r="I6043" s="20"/>
    </row>
    <row r="6045" spans="2:9" x14ac:dyDescent="0.45">
      <c r="B6045" s="23" t="s">
        <v>1336</v>
      </c>
      <c r="E6045" s="23" t="s">
        <v>1337</v>
      </c>
      <c r="H6045" s="23" t="s">
        <v>1338</v>
      </c>
    </row>
    <row r="6046" spans="2:9" x14ac:dyDescent="0.45">
      <c r="B6046" s="5" t="s">
        <v>7</v>
      </c>
      <c r="C6046" s="5" t="s">
        <v>8</v>
      </c>
      <c r="E6046" s="5" t="s">
        <v>7</v>
      </c>
      <c r="F6046" s="5" t="s">
        <v>8</v>
      </c>
      <c r="H6046" s="5" t="s">
        <v>7</v>
      </c>
      <c r="I6046" s="5" t="s">
        <v>8</v>
      </c>
    </row>
    <row r="6047" spans="2:9" x14ac:dyDescent="0.45">
      <c r="B6047" s="29" t="s">
        <v>12</v>
      </c>
      <c r="C6047" s="28">
        <v>0.75</v>
      </c>
      <c r="E6047" s="29" t="s">
        <v>12</v>
      </c>
      <c r="F6047" s="28">
        <v>0.75</v>
      </c>
      <c r="H6047" s="29" t="s">
        <v>12</v>
      </c>
      <c r="I6047" s="28">
        <v>0.75</v>
      </c>
    </row>
    <row r="6048" spans="2:9" x14ac:dyDescent="0.45">
      <c r="B6048" s="29" t="s">
        <v>11</v>
      </c>
      <c r="C6048" s="28">
        <v>9.8000000000000004E-2</v>
      </c>
      <c r="E6048" s="29" t="s">
        <v>11</v>
      </c>
      <c r="F6048" s="28">
        <v>0.1227</v>
      </c>
      <c r="H6048" s="29" t="s">
        <v>11</v>
      </c>
      <c r="I6048" s="28">
        <v>0.15867000000000001</v>
      </c>
    </row>
    <row r="6049" spans="2:15" x14ac:dyDescent="0.45">
      <c r="B6049" s="29" t="s">
        <v>313</v>
      </c>
      <c r="C6049" s="28">
        <v>0.09</v>
      </c>
      <c r="E6049" s="29" t="s">
        <v>313</v>
      </c>
      <c r="F6049" s="28">
        <v>6.6000000000000003E-2</v>
      </c>
      <c r="H6049" s="29" t="s">
        <v>313</v>
      </c>
      <c r="I6049" s="28">
        <v>3.3439999999999998E-2</v>
      </c>
    </row>
    <row r="6050" spans="2:15" x14ac:dyDescent="0.45">
      <c r="B6050" s="29" t="s">
        <v>9</v>
      </c>
      <c r="C6050" s="28">
        <v>8.0000000000000002E-3</v>
      </c>
      <c r="E6050" s="29" t="s">
        <v>9</v>
      </c>
      <c r="F6050" s="28">
        <v>7.4999999999999997E-3</v>
      </c>
      <c r="H6050" s="29" t="s">
        <v>9</v>
      </c>
      <c r="I6050" s="28">
        <v>5.2900000000000004E-3</v>
      </c>
    </row>
    <row r="6051" spans="2:15" x14ac:dyDescent="0.45">
      <c r="B6051" s="29" t="s">
        <v>27</v>
      </c>
      <c r="C6051" s="28">
        <v>4.0000000000000001E-3</v>
      </c>
      <c r="E6051" s="29" t="s">
        <v>27</v>
      </c>
      <c r="F6051" s="28">
        <v>3.8E-3</v>
      </c>
      <c r="H6051" s="29" t="s">
        <v>27</v>
      </c>
      <c r="I6051" s="28">
        <v>2.5999999999999999E-3</v>
      </c>
    </row>
    <row r="6052" spans="2:15" x14ac:dyDescent="0.45">
      <c r="B6052" s="29" t="s">
        <v>13</v>
      </c>
      <c r="C6052" s="28">
        <v>0.05</v>
      </c>
      <c r="E6052" s="29" t="s">
        <v>13</v>
      </c>
      <c r="F6052" s="28">
        <v>0.05</v>
      </c>
      <c r="H6052" s="29" t="s">
        <v>13</v>
      </c>
      <c r="I6052" s="28">
        <v>0.05</v>
      </c>
    </row>
    <row r="6053" spans="2:15" x14ac:dyDescent="0.45">
      <c r="B6053" s="8" t="s">
        <v>15</v>
      </c>
      <c r="C6053" s="11">
        <f>SUM(C6047:C6052)</f>
        <v>1</v>
      </c>
      <c r="E6053" s="8" t="s">
        <v>15</v>
      </c>
      <c r="F6053" s="11">
        <f>SUM(F6047:F6052)</f>
        <v>1</v>
      </c>
      <c r="H6053" s="8" t="s">
        <v>15</v>
      </c>
      <c r="I6053" s="11">
        <f>SUM(I6047:I6052)</f>
        <v>1</v>
      </c>
    </row>
    <row r="6061" spans="2:15" x14ac:dyDescent="0.45">
      <c r="B6061" s="18"/>
      <c r="C6061" s="20"/>
      <c r="E6061" s="18"/>
      <c r="F6061" s="20"/>
    </row>
    <row r="6062" spans="2:15" x14ac:dyDescent="0.45">
      <c r="H6062" s="64" t="s">
        <v>0</v>
      </c>
      <c r="I6062" s="64"/>
    </row>
    <row r="6063" spans="2:15" x14ac:dyDescent="0.45">
      <c r="B6063" s="65" t="s">
        <v>1</v>
      </c>
      <c r="C6063" s="65"/>
      <c r="D6063" s="65"/>
      <c r="E6063" s="65"/>
      <c r="F6063" s="65"/>
      <c r="G6063" s="65"/>
      <c r="H6063" s="65"/>
      <c r="I6063" s="65"/>
      <c r="K6063" s="2"/>
      <c r="L6063" s="2"/>
      <c r="M6063" s="2"/>
      <c r="N6063" s="2"/>
      <c r="O6063" s="2"/>
    </row>
    <row r="6064" spans="2:15" x14ac:dyDescent="0.45">
      <c r="B6064" s="65" t="s">
        <v>2</v>
      </c>
      <c r="C6064" s="65"/>
      <c r="D6064" s="65"/>
      <c r="E6064" s="65"/>
      <c r="F6064" s="65"/>
      <c r="G6064" s="65"/>
      <c r="H6064" s="65"/>
      <c r="I6064" s="65"/>
      <c r="K6064" s="2"/>
      <c r="L6064" s="2"/>
      <c r="M6064" s="2"/>
      <c r="N6064" s="2"/>
      <c r="O6064" s="2"/>
    </row>
    <row r="6065" spans="2:9" ht="4.5" customHeight="1" x14ac:dyDescent="0.45">
      <c r="B6065" s="63"/>
      <c r="C6065" s="63"/>
      <c r="D6065" s="63"/>
      <c r="E6065" s="63"/>
      <c r="F6065" s="63"/>
      <c r="G6065" s="63"/>
      <c r="H6065" s="63"/>
      <c r="I6065" s="63"/>
    </row>
    <row r="6067" spans="2:9" x14ac:dyDescent="0.45">
      <c r="B6067" s="3" t="s">
        <v>3</v>
      </c>
    </row>
    <row r="6068" spans="2:9" x14ac:dyDescent="0.45">
      <c r="B6068" s="3"/>
    </row>
    <row r="6069" spans="2:9" x14ac:dyDescent="0.45">
      <c r="B6069" s="23" t="s">
        <v>1339</v>
      </c>
      <c r="E6069" s="23" t="s">
        <v>1340</v>
      </c>
      <c r="H6069" s="23" t="s">
        <v>1341</v>
      </c>
    </row>
    <row r="6070" spans="2:9" x14ac:dyDescent="0.45">
      <c r="B6070" s="5" t="s">
        <v>7</v>
      </c>
      <c r="C6070" s="5" t="s">
        <v>8</v>
      </c>
      <c r="E6070" s="5" t="s">
        <v>7</v>
      </c>
      <c r="F6070" s="5" t="s">
        <v>8</v>
      </c>
      <c r="H6070" s="5" t="s">
        <v>7</v>
      </c>
      <c r="I6070" s="5" t="s">
        <v>8</v>
      </c>
    </row>
    <row r="6071" spans="2:9" x14ac:dyDescent="0.45">
      <c r="B6071" s="29" t="s">
        <v>12</v>
      </c>
      <c r="C6071" s="28">
        <v>0.75</v>
      </c>
      <c r="E6071" s="29" t="s">
        <v>12</v>
      </c>
      <c r="F6071" s="39">
        <v>0.65</v>
      </c>
      <c r="H6071" s="29" t="s">
        <v>11</v>
      </c>
      <c r="I6071" s="28">
        <v>0.48299999999999998</v>
      </c>
    </row>
    <row r="6072" spans="2:9" x14ac:dyDescent="0.45">
      <c r="B6072" s="29" t="s">
        <v>11</v>
      </c>
      <c r="C6072" s="40">
        <v>0.18049999999999999</v>
      </c>
      <c r="E6072" s="29" t="s">
        <v>11</v>
      </c>
      <c r="F6072" s="28">
        <v>0.27800000000000002</v>
      </c>
      <c r="H6072" s="29" t="s">
        <v>12</v>
      </c>
      <c r="I6072" s="39">
        <v>0.45</v>
      </c>
    </row>
    <row r="6073" spans="2:9" x14ac:dyDescent="0.45">
      <c r="B6073" s="29" t="s">
        <v>313</v>
      </c>
      <c r="C6073" s="28">
        <v>1.6E-2</v>
      </c>
      <c r="E6073" s="29" t="s">
        <v>313</v>
      </c>
      <c r="F6073" s="28">
        <v>1.7000000000000001E-2</v>
      </c>
      <c r="H6073" s="29" t="s">
        <v>313</v>
      </c>
      <c r="I6073" s="28">
        <v>1.2E-2</v>
      </c>
    </row>
    <row r="6074" spans="2:9" x14ac:dyDescent="0.45">
      <c r="B6074" s="29" t="s">
        <v>9</v>
      </c>
      <c r="C6074" s="28">
        <v>2.5000000000000001E-3</v>
      </c>
      <c r="E6074" s="29" t="s">
        <v>9</v>
      </c>
      <c r="F6074" s="28">
        <v>4.0000000000000001E-3</v>
      </c>
      <c r="H6074" s="29" t="s">
        <v>9</v>
      </c>
      <c r="I6074" s="28">
        <v>4.0000000000000001E-3</v>
      </c>
    </row>
    <row r="6075" spans="2:9" x14ac:dyDescent="0.45">
      <c r="B6075" s="29" t="s">
        <v>27</v>
      </c>
      <c r="C6075" s="28">
        <v>1E-3</v>
      </c>
      <c r="E6075" s="29" t="s">
        <v>27</v>
      </c>
      <c r="F6075" s="28">
        <v>1E-3</v>
      </c>
      <c r="H6075" s="29" t="s">
        <v>27</v>
      </c>
      <c r="I6075" s="28">
        <v>1E-3</v>
      </c>
    </row>
    <row r="6076" spans="2:9" x14ac:dyDescent="0.45">
      <c r="B6076" s="29" t="s">
        <v>13</v>
      </c>
      <c r="C6076" s="28">
        <v>0.05</v>
      </c>
      <c r="E6076" s="29" t="s">
        <v>13</v>
      </c>
      <c r="F6076" s="28">
        <v>0.05</v>
      </c>
      <c r="H6076" s="29" t="s">
        <v>13</v>
      </c>
      <c r="I6076" s="28">
        <v>0.05</v>
      </c>
    </row>
    <row r="6077" spans="2:9" x14ac:dyDescent="0.45">
      <c r="B6077" s="8" t="s">
        <v>15</v>
      </c>
      <c r="C6077" s="11">
        <f>SUM(C6071:C6076)</f>
        <v>1</v>
      </c>
      <c r="E6077" s="8" t="s">
        <v>15</v>
      </c>
      <c r="F6077" s="11">
        <f>SUM(F6071:F6076)</f>
        <v>1</v>
      </c>
      <c r="H6077" s="8" t="s">
        <v>15</v>
      </c>
      <c r="I6077" s="11">
        <f>SUM(I6071:I6076)</f>
        <v>1</v>
      </c>
    </row>
    <row r="6078" spans="2:9" x14ac:dyDescent="0.45">
      <c r="B6078" s="3"/>
    </row>
    <row r="6079" spans="2:9" x14ac:dyDescent="0.45">
      <c r="B6079" s="23" t="s">
        <v>1342</v>
      </c>
      <c r="E6079" s="23" t="s">
        <v>1343</v>
      </c>
      <c r="H6079" s="23" t="s">
        <v>1344</v>
      </c>
    </row>
    <row r="6080" spans="2:9" x14ac:dyDescent="0.45">
      <c r="B6080" s="5" t="s">
        <v>7</v>
      </c>
      <c r="C6080" s="5" t="s">
        <v>8</v>
      </c>
      <c r="E6080" s="5" t="s">
        <v>7</v>
      </c>
      <c r="F6080" s="5" t="s">
        <v>8</v>
      </c>
      <c r="H6080" s="5" t="s">
        <v>7</v>
      </c>
      <c r="I6080" s="5" t="s">
        <v>8</v>
      </c>
    </row>
    <row r="6081" spans="2:9" x14ac:dyDescent="0.45">
      <c r="B6081" s="29" t="s">
        <v>12</v>
      </c>
      <c r="C6081" s="28">
        <v>0.75</v>
      </c>
      <c r="E6081" s="29" t="s">
        <v>12</v>
      </c>
      <c r="F6081" s="28">
        <v>0.75</v>
      </c>
      <c r="H6081" s="29" t="s">
        <v>12</v>
      </c>
      <c r="I6081" s="28">
        <v>0.75</v>
      </c>
    </row>
    <row r="6082" spans="2:9" x14ac:dyDescent="0.45">
      <c r="B6082" s="29" t="s">
        <v>149</v>
      </c>
      <c r="C6082" s="28">
        <v>0.13880000000000001</v>
      </c>
      <c r="E6082" s="29" t="s">
        <v>313</v>
      </c>
      <c r="F6082" s="28">
        <v>0.12966</v>
      </c>
      <c r="H6082" s="29" t="s">
        <v>149</v>
      </c>
      <c r="I6082" s="28">
        <v>0.1575</v>
      </c>
    </row>
    <row r="6083" spans="2:9" x14ac:dyDescent="0.45">
      <c r="B6083" s="29" t="s">
        <v>313</v>
      </c>
      <c r="C6083" s="28">
        <v>4.1300000000000003E-2</v>
      </c>
      <c r="E6083" s="29" t="s">
        <v>9</v>
      </c>
      <c r="F6083" s="28">
        <v>0.06</v>
      </c>
      <c r="H6083" s="29" t="s">
        <v>11</v>
      </c>
      <c r="I6083" s="28">
        <v>2.6270000000000002E-2</v>
      </c>
    </row>
    <row r="6084" spans="2:9" x14ac:dyDescent="0.45">
      <c r="B6084" s="29" t="s">
        <v>27</v>
      </c>
      <c r="C6084" s="28">
        <v>1.3299999999999999E-2</v>
      </c>
      <c r="E6084" s="29" t="s">
        <v>27</v>
      </c>
      <c r="F6084" s="28">
        <v>1.034E-2</v>
      </c>
      <c r="H6084" s="29" t="s">
        <v>313</v>
      </c>
      <c r="I6084" s="28">
        <v>7.2300000000000003E-3</v>
      </c>
    </row>
    <row r="6085" spans="2:9" x14ac:dyDescent="0.45">
      <c r="B6085" s="29" t="s">
        <v>9</v>
      </c>
      <c r="C6085" s="28">
        <v>6.6E-3</v>
      </c>
      <c r="E6085" s="29" t="s">
        <v>13</v>
      </c>
      <c r="F6085" s="28">
        <v>0.05</v>
      </c>
      <c r="H6085" s="29" t="s">
        <v>9</v>
      </c>
      <c r="I6085" s="28">
        <v>6.0000000000000001E-3</v>
      </c>
    </row>
    <row r="6086" spans="2:9" x14ac:dyDescent="0.45">
      <c r="B6086" s="29" t="s">
        <v>13</v>
      </c>
      <c r="C6086" s="28">
        <v>0.05</v>
      </c>
      <c r="E6086" s="8" t="s">
        <v>15</v>
      </c>
      <c r="F6086" s="11">
        <f>SUM(F6081:F6085)</f>
        <v>1</v>
      </c>
      <c r="H6086" s="29" t="s">
        <v>27</v>
      </c>
      <c r="I6086" s="28">
        <v>3.0000000000000001E-3</v>
      </c>
    </row>
    <row r="6087" spans="2:9" x14ac:dyDescent="0.45">
      <c r="B6087" s="8" t="s">
        <v>15</v>
      </c>
      <c r="C6087" s="11">
        <f>SUM(C6081:C6086)</f>
        <v>1</v>
      </c>
      <c r="H6087" s="29" t="s">
        <v>13</v>
      </c>
      <c r="I6087" s="28">
        <v>0.05</v>
      </c>
    </row>
    <row r="6088" spans="2:9" x14ac:dyDescent="0.45">
      <c r="B6088" s="18"/>
      <c r="C6088" s="20"/>
      <c r="H6088" s="8" t="s">
        <v>15</v>
      </c>
      <c r="I6088" s="11">
        <f>SUM(I6081:I6087)</f>
        <v>1</v>
      </c>
    </row>
    <row r="6089" spans="2:9" x14ac:dyDescent="0.45">
      <c r="B6089" s="18"/>
      <c r="C6089" s="20"/>
    </row>
    <row r="6090" spans="2:9" x14ac:dyDescent="0.45">
      <c r="B6090" s="23" t="s">
        <v>1345</v>
      </c>
      <c r="E6090" s="23" t="s">
        <v>1346</v>
      </c>
      <c r="H6090" s="23" t="s">
        <v>1347</v>
      </c>
    </row>
    <row r="6091" spans="2:9" x14ac:dyDescent="0.45">
      <c r="B6091" s="5" t="s">
        <v>7</v>
      </c>
      <c r="C6091" s="5" t="s">
        <v>8</v>
      </c>
      <c r="E6091" s="5" t="s">
        <v>7</v>
      </c>
      <c r="F6091" s="5" t="s">
        <v>8</v>
      </c>
      <c r="H6091" s="5" t="s">
        <v>7</v>
      </c>
      <c r="I6091" s="5" t="s">
        <v>8</v>
      </c>
    </row>
    <row r="6092" spans="2:9" x14ac:dyDescent="0.45">
      <c r="B6092" s="29" t="s">
        <v>12</v>
      </c>
      <c r="C6092" s="28">
        <v>0.75</v>
      </c>
      <c r="E6092" s="29" t="s">
        <v>12</v>
      </c>
      <c r="F6092" s="28">
        <v>0.74973000000000001</v>
      </c>
      <c r="H6092" s="29" t="s">
        <v>12</v>
      </c>
      <c r="I6092" s="28">
        <v>0.75</v>
      </c>
    </row>
    <row r="6093" spans="2:9" x14ac:dyDescent="0.45">
      <c r="B6093" s="29" t="s">
        <v>313</v>
      </c>
      <c r="C6093" s="28">
        <v>0.09</v>
      </c>
      <c r="E6093" s="29" t="s">
        <v>149</v>
      </c>
      <c r="F6093" s="28">
        <v>0.10657999999999999</v>
      </c>
      <c r="H6093" s="29" t="s">
        <v>11</v>
      </c>
      <c r="I6093" s="28">
        <v>0.11600000000000001</v>
      </c>
    </row>
    <row r="6094" spans="2:9" x14ac:dyDescent="0.45">
      <c r="B6094" s="29" t="s">
        <v>11</v>
      </c>
      <c r="C6094" s="28">
        <v>0.06</v>
      </c>
      <c r="E6094" s="29" t="s">
        <v>11</v>
      </c>
      <c r="F6094" s="28">
        <v>7.8630000000000005E-2</v>
      </c>
      <c r="H6094" s="29" t="s">
        <v>313</v>
      </c>
      <c r="I6094" s="28">
        <v>5.6000000000000001E-2</v>
      </c>
    </row>
    <row r="6095" spans="2:9" x14ac:dyDescent="0.45">
      <c r="B6095" s="29" t="s">
        <v>9</v>
      </c>
      <c r="C6095" s="28">
        <v>4.2999999999999997E-2</v>
      </c>
      <c r="E6095" s="29" t="s">
        <v>313</v>
      </c>
      <c r="F6095" s="28">
        <v>8.1600000000000006E-3</v>
      </c>
      <c r="H6095" s="29" t="s">
        <v>9</v>
      </c>
      <c r="I6095" s="28">
        <v>2.4E-2</v>
      </c>
    </row>
    <row r="6096" spans="2:9" x14ac:dyDescent="0.45">
      <c r="B6096" s="29" t="s">
        <v>27</v>
      </c>
      <c r="C6096" s="28">
        <v>7.0000000000000001E-3</v>
      </c>
      <c r="E6096" s="29" t="s">
        <v>9</v>
      </c>
      <c r="F6096" s="28">
        <v>4.8999999999999998E-3</v>
      </c>
      <c r="H6096" s="29" t="s">
        <v>27</v>
      </c>
      <c r="I6096" s="28">
        <v>4.0000000000000001E-3</v>
      </c>
    </row>
    <row r="6097" spans="2:9" x14ac:dyDescent="0.45">
      <c r="B6097" s="29" t="s">
        <v>13</v>
      </c>
      <c r="C6097" s="28">
        <v>0.05</v>
      </c>
      <c r="E6097" s="29" t="s">
        <v>27</v>
      </c>
      <c r="F6097" s="28">
        <v>2E-3</v>
      </c>
      <c r="H6097" s="29" t="s">
        <v>13</v>
      </c>
      <c r="I6097" s="28">
        <v>0.05</v>
      </c>
    </row>
    <row r="6098" spans="2:9" x14ac:dyDescent="0.45">
      <c r="B6098" s="8" t="s">
        <v>15</v>
      </c>
      <c r="C6098" s="11">
        <f>SUM(C6092:C6097)</f>
        <v>1</v>
      </c>
      <c r="E6098" s="29" t="s">
        <v>13</v>
      </c>
      <c r="F6098" s="28">
        <v>0.05</v>
      </c>
      <c r="H6098" s="8" t="s">
        <v>15</v>
      </c>
      <c r="I6098" s="11">
        <f>SUM(I6092:I6097)</f>
        <v>1</v>
      </c>
    </row>
    <row r="6099" spans="2:9" x14ac:dyDescent="0.45">
      <c r="E6099" s="8" t="s">
        <v>15</v>
      </c>
      <c r="F6099" s="11">
        <f>SUM(F6092:F6098)</f>
        <v>1</v>
      </c>
    </row>
    <row r="6101" spans="2:9" x14ac:dyDescent="0.45">
      <c r="B6101" s="23" t="s">
        <v>1348</v>
      </c>
      <c r="E6101" s="23" t="s">
        <v>1349</v>
      </c>
      <c r="H6101" s="23" t="s">
        <v>1350</v>
      </c>
    </row>
    <row r="6102" spans="2:9" x14ac:dyDescent="0.45">
      <c r="B6102" s="5" t="s">
        <v>7</v>
      </c>
      <c r="C6102" s="5" t="s">
        <v>8</v>
      </c>
      <c r="E6102" s="5" t="s">
        <v>7</v>
      </c>
      <c r="F6102" s="5" t="s">
        <v>8</v>
      </c>
      <c r="H6102" s="5" t="s">
        <v>7</v>
      </c>
      <c r="I6102" s="5" t="s">
        <v>8</v>
      </c>
    </row>
    <row r="6103" spans="2:9" x14ac:dyDescent="0.45">
      <c r="B6103" s="29" t="s">
        <v>12</v>
      </c>
      <c r="C6103" s="28">
        <v>0.75</v>
      </c>
      <c r="E6103" s="29" t="s">
        <v>12</v>
      </c>
      <c r="F6103" s="28">
        <v>0.75</v>
      </c>
      <c r="H6103" s="29" t="s">
        <v>12</v>
      </c>
      <c r="I6103" s="28">
        <v>0.75</v>
      </c>
    </row>
    <row r="6104" spans="2:9" x14ac:dyDescent="0.45">
      <c r="B6104" s="29" t="s">
        <v>11</v>
      </c>
      <c r="C6104" s="28">
        <v>0.121</v>
      </c>
      <c r="E6104" s="29" t="s">
        <v>11</v>
      </c>
      <c r="F6104" s="28">
        <v>0.14699999999999999</v>
      </c>
      <c r="H6104" s="29" t="s">
        <v>11</v>
      </c>
      <c r="I6104" s="40">
        <v>0.14521999999999999</v>
      </c>
    </row>
    <row r="6105" spans="2:9" x14ac:dyDescent="0.45">
      <c r="B6105" s="29" t="s">
        <v>149</v>
      </c>
      <c r="C6105" s="28">
        <v>7.0000000000000007E-2</v>
      </c>
      <c r="E6105" s="29" t="s">
        <v>313</v>
      </c>
      <c r="F6105" s="28">
        <v>3.5000000000000003E-2</v>
      </c>
      <c r="H6105" s="29" t="s">
        <v>149</v>
      </c>
      <c r="I6105" s="28">
        <v>4.9299999999999997E-2</v>
      </c>
    </row>
    <row r="6106" spans="2:9" x14ac:dyDescent="0.45">
      <c r="B6106" s="29" t="s">
        <v>9</v>
      </c>
      <c r="C6106" s="28">
        <v>4.0000000000000001E-3</v>
      </c>
      <c r="E6106" s="29" t="s">
        <v>9</v>
      </c>
      <c r="F6106" s="28">
        <v>1.4999999999999999E-2</v>
      </c>
      <c r="H6106" s="29" t="s">
        <v>9</v>
      </c>
      <c r="I6106" s="28">
        <v>3.96E-3</v>
      </c>
    </row>
    <row r="6107" spans="2:9" x14ac:dyDescent="0.45">
      <c r="B6107" s="29" t="s">
        <v>313</v>
      </c>
      <c r="C6107" s="28">
        <v>3.0000000000000001E-3</v>
      </c>
      <c r="E6107" s="29" t="s">
        <v>27</v>
      </c>
      <c r="F6107" s="28">
        <v>3.0000000000000001E-3</v>
      </c>
      <c r="H6107" s="29" t="s">
        <v>27</v>
      </c>
      <c r="I6107" s="28">
        <v>1.5200000000000001E-3</v>
      </c>
    </row>
    <row r="6108" spans="2:9" x14ac:dyDescent="0.45">
      <c r="B6108" s="29" t="s">
        <v>27</v>
      </c>
      <c r="C6108" s="28">
        <v>2E-3</v>
      </c>
      <c r="E6108" s="29" t="s">
        <v>13</v>
      </c>
      <c r="F6108" s="28">
        <v>0.05</v>
      </c>
      <c r="H6108" s="29" t="s">
        <v>13</v>
      </c>
      <c r="I6108" s="28">
        <v>0.05</v>
      </c>
    </row>
    <row r="6109" spans="2:9" x14ac:dyDescent="0.45">
      <c r="B6109" s="29" t="s">
        <v>13</v>
      </c>
      <c r="C6109" s="28">
        <v>0.05</v>
      </c>
      <c r="E6109" s="8" t="s">
        <v>15</v>
      </c>
      <c r="F6109" s="11">
        <f>SUM(F6103:F6108)</f>
        <v>1</v>
      </c>
      <c r="H6109" s="8" t="s">
        <v>15</v>
      </c>
      <c r="I6109" s="11">
        <f>SUM(I6103:I6108)</f>
        <v>1</v>
      </c>
    </row>
    <row r="6110" spans="2:9" x14ac:dyDescent="0.45">
      <c r="B6110" s="8" t="s">
        <v>15</v>
      </c>
      <c r="C6110" s="11">
        <f>SUM(C6103:C6109)</f>
        <v>1</v>
      </c>
    </row>
    <row r="6112" spans="2:9" x14ac:dyDescent="0.45">
      <c r="B6112" s="23" t="s">
        <v>1351</v>
      </c>
      <c r="E6112" s="23" t="s">
        <v>1352</v>
      </c>
      <c r="H6112" s="23" t="s">
        <v>1353</v>
      </c>
    </row>
    <row r="6113" spans="2:15" x14ac:dyDescent="0.45">
      <c r="B6113" s="5" t="s">
        <v>7</v>
      </c>
      <c r="C6113" s="5" t="s">
        <v>8</v>
      </c>
      <c r="E6113" s="5" t="s">
        <v>7</v>
      </c>
      <c r="F6113" s="5" t="s">
        <v>8</v>
      </c>
      <c r="H6113" s="5" t="s">
        <v>7</v>
      </c>
      <c r="I6113" s="5" t="s">
        <v>8</v>
      </c>
    </row>
    <row r="6114" spans="2:15" x14ac:dyDescent="0.45">
      <c r="B6114" s="29" t="s">
        <v>12</v>
      </c>
      <c r="C6114" s="28">
        <v>0.75</v>
      </c>
      <c r="E6114" s="29" t="s">
        <v>12</v>
      </c>
      <c r="F6114" s="39">
        <v>0.64998</v>
      </c>
      <c r="H6114" s="29" t="s">
        <v>12</v>
      </c>
      <c r="I6114" s="39">
        <v>0.65</v>
      </c>
    </row>
    <row r="6115" spans="2:15" x14ac:dyDescent="0.45">
      <c r="B6115" s="29" t="s">
        <v>11</v>
      </c>
      <c r="C6115" s="40">
        <v>0.17499999999999999</v>
      </c>
      <c r="E6115" s="29" t="s">
        <v>11</v>
      </c>
      <c r="F6115" s="28">
        <v>0.23571</v>
      </c>
      <c r="H6115" s="29" t="s">
        <v>11</v>
      </c>
      <c r="I6115" s="28">
        <v>0.27984999999999999</v>
      </c>
    </row>
    <row r="6116" spans="2:15" x14ac:dyDescent="0.45">
      <c r="B6116" s="29" t="s">
        <v>313</v>
      </c>
      <c r="C6116" s="28">
        <v>1.4E-2</v>
      </c>
      <c r="E6116" s="29" t="s">
        <v>149</v>
      </c>
      <c r="F6116" s="28">
        <v>5.4859999999999999E-2</v>
      </c>
      <c r="H6116" s="29" t="s">
        <v>313</v>
      </c>
      <c r="I6116" s="28">
        <v>9.6699999999999998E-3</v>
      </c>
    </row>
    <row r="6117" spans="2:15" x14ac:dyDescent="0.45">
      <c r="B6117" s="29" t="s">
        <v>9</v>
      </c>
      <c r="C6117" s="28">
        <v>8.9999999999999993E-3</v>
      </c>
      <c r="E6117" s="29" t="s">
        <v>9</v>
      </c>
      <c r="F6117" s="28">
        <v>6.8799999999999998E-3</v>
      </c>
      <c r="H6117" s="29" t="s">
        <v>9</v>
      </c>
      <c r="I6117" s="28">
        <v>8.8599999999999998E-3</v>
      </c>
    </row>
    <row r="6118" spans="2:15" x14ac:dyDescent="0.45">
      <c r="B6118" s="29" t="s">
        <v>27</v>
      </c>
      <c r="C6118" s="28">
        <v>2E-3</v>
      </c>
      <c r="E6118" s="29" t="s">
        <v>27</v>
      </c>
      <c r="F6118" s="28">
        <v>2.5699999999999998E-3</v>
      </c>
      <c r="H6118" s="29" t="s">
        <v>27</v>
      </c>
      <c r="I6118" s="28">
        <v>1.6199999999999999E-3</v>
      </c>
    </row>
    <row r="6119" spans="2:15" x14ac:dyDescent="0.45">
      <c r="B6119" s="29" t="s">
        <v>13</v>
      </c>
      <c r="C6119" s="28">
        <v>0.05</v>
      </c>
      <c r="E6119" s="29" t="s">
        <v>13</v>
      </c>
      <c r="F6119" s="28">
        <v>0.05</v>
      </c>
      <c r="H6119" s="29" t="s">
        <v>13</v>
      </c>
      <c r="I6119" s="28">
        <v>0.05</v>
      </c>
    </row>
    <row r="6120" spans="2:15" x14ac:dyDescent="0.45">
      <c r="B6120" s="8" t="s">
        <v>15</v>
      </c>
      <c r="C6120" s="11">
        <f>SUM(C6114:C6119)</f>
        <v>1</v>
      </c>
      <c r="E6120" s="8" t="s">
        <v>15</v>
      </c>
      <c r="F6120" s="11">
        <f>SUM(F6114:F6119)</f>
        <v>1</v>
      </c>
      <c r="H6120" s="8" t="s">
        <v>15</v>
      </c>
      <c r="I6120" s="11">
        <f>SUM(I6114:I6119)</f>
        <v>1</v>
      </c>
    </row>
    <row r="6121" spans="2:15" x14ac:dyDescent="0.45">
      <c r="B6121" s="18"/>
      <c r="C6121" s="20"/>
    </row>
    <row r="6122" spans="2:15" x14ac:dyDescent="0.45">
      <c r="H6122" s="64" t="s">
        <v>0</v>
      </c>
      <c r="I6122" s="64"/>
    </row>
    <row r="6123" spans="2:15" x14ac:dyDescent="0.45">
      <c r="B6123" s="65" t="s">
        <v>1</v>
      </c>
      <c r="C6123" s="65"/>
      <c r="D6123" s="65"/>
      <c r="E6123" s="65"/>
      <c r="F6123" s="65"/>
      <c r="G6123" s="65"/>
      <c r="H6123" s="65"/>
      <c r="I6123" s="65"/>
      <c r="K6123" s="2"/>
      <c r="L6123" s="2"/>
      <c r="M6123" s="2"/>
      <c r="N6123" s="2"/>
      <c r="O6123" s="2"/>
    </row>
    <row r="6124" spans="2:15" x14ac:dyDescent="0.45">
      <c r="B6124" s="65" t="s">
        <v>2</v>
      </c>
      <c r="C6124" s="65"/>
      <c r="D6124" s="65"/>
      <c r="E6124" s="65"/>
      <c r="F6124" s="65"/>
      <c r="G6124" s="65"/>
      <c r="H6124" s="65"/>
      <c r="I6124" s="65"/>
      <c r="K6124" s="2"/>
      <c r="L6124" s="2"/>
      <c r="M6124" s="2"/>
      <c r="N6124" s="2"/>
      <c r="O6124" s="2"/>
    </row>
    <row r="6125" spans="2:15" ht="4.5" customHeight="1" x14ac:dyDescent="0.45">
      <c r="B6125" s="63"/>
      <c r="C6125" s="63"/>
      <c r="D6125" s="63"/>
      <c r="E6125" s="63"/>
      <c r="F6125" s="63"/>
      <c r="G6125" s="63"/>
      <c r="H6125" s="63"/>
      <c r="I6125" s="63"/>
    </row>
    <row r="6127" spans="2:15" x14ac:dyDescent="0.45">
      <c r="B6127" s="3" t="s">
        <v>3</v>
      </c>
    </row>
    <row r="6128" spans="2:15" x14ac:dyDescent="0.45">
      <c r="B6128" s="3"/>
    </row>
    <row r="6129" spans="2:9" x14ac:dyDescent="0.45">
      <c r="B6129" s="23" t="s">
        <v>1354</v>
      </c>
      <c r="E6129" s="23" t="s">
        <v>1355</v>
      </c>
      <c r="H6129" s="23" t="s">
        <v>1356</v>
      </c>
    </row>
    <row r="6130" spans="2:9" x14ac:dyDescent="0.45">
      <c r="B6130" s="5" t="s">
        <v>7</v>
      </c>
      <c r="C6130" s="5" t="s">
        <v>8</v>
      </c>
      <c r="E6130" s="5" t="s">
        <v>7</v>
      </c>
      <c r="F6130" s="5" t="s">
        <v>8</v>
      </c>
      <c r="H6130" s="5" t="s">
        <v>7</v>
      </c>
      <c r="I6130" s="5" t="s">
        <v>8</v>
      </c>
    </row>
    <row r="6131" spans="2:9" x14ac:dyDescent="0.45">
      <c r="B6131" s="29" t="s">
        <v>12</v>
      </c>
      <c r="C6131" s="39">
        <v>0.45</v>
      </c>
      <c r="E6131" s="29" t="s">
        <v>11</v>
      </c>
      <c r="F6131" s="32">
        <v>0.47885</v>
      </c>
      <c r="H6131" s="29" t="s">
        <v>12</v>
      </c>
      <c r="I6131" s="28">
        <v>0.75</v>
      </c>
    </row>
    <row r="6132" spans="2:9" x14ac:dyDescent="0.45">
      <c r="B6132" s="29" t="s">
        <v>11</v>
      </c>
      <c r="C6132" s="28">
        <v>0.42449999999999999</v>
      </c>
      <c r="E6132" s="29" t="s">
        <v>12</v>
      </c>
      <c r="F6132" s="56">
        <v>0.44969999999999999</v>
      </c>
      <c r="H6132" s="29" t="s">
        <v>203</v>
      </c>
      <c r="I6132" s="28">
        <v>0.1019</v>
      </c>
    </row>
    <row r="6133" spans="2:9" x14ac:dyDescent="0.45">
      <c r="B6133" s="29" t="s">
        <v>149</v>
      </c>
      <c r="C6133" s="28">
        <v>6.5000000000000002E-2</v>
      </c>
      <c r="E6133" s="29" t="s">
        <v>9</v>
      </c>
      <c r="F6133" s="32">
        <v>1.057E-2</v>
      </c>
      <c r="H6133" s="29" t="s">
        <v>47</v>
      </c>
      <c r="I6133" s="28">
        <v>5.8299999999999998E-2</v>
      </c>
    </row>
    <row r="6134" spans="2:9" x14ac:dyDescent="0.45">
      <c r="B6134" s="29" t="s">
        <v>9</v>
      </c>
      <c r="C6134" s="28">
        <v>8.3000000000000001E-3</v>
      </c>
      <c r="E6134" s="29" t="s">
        <v>313</v>
      </c>
      <c r="F6134" s="32">
        <v>9.3299999999999998E-3</v>
      </c>
      <c r="H6134" s="29" t="s">
        <v>9</v>
      </c>
      <c r="I6134" s="28">
        <v>1.66E-2</v>
      </c>
    </row>
    <row r="6135" spans="2:9" x14ac:dyDescent="0.45">
      <c r="B6135" s="29" t="s">
        <v>27</v>
      </c>
      <c r="C6135" s="28">
        <v>2.2000000000000001E-3</v>
      </c>
      <c r="E6135" s="29" t="s">
        <v>27</v>
      </c>
      <c r="F6135" s="32">
        <v>1.5499999999999999E-3</v>
      </c>
      <c r="H6135" s="29" t="s">
        <v>11</v>
      </c>
      <c r="I6135" s="28">
        <v>1.66E-2</v>
      </c>
    </row>
    <row r="6136" spans="2:9" x14ac:dyDescent="0.45">
      <c r="B6136" s="29" t="s">
        <v>13</v>
      </c>
      <c r="C6136" s="28">
        <v>0.05</v>
      </c>
      <c r="E6136" s="29" t="s">
        <v>13</v>
      </c>
      <c r="F6136" s="28">
        <v>0.05</v>
      </c>
      <c r="H6136" s="29" t="s">
        <v>27</v>
      </c>
      <c r="I6136" s="28">
        <v>6.6E-3</v>
      </c>
    </row>
    <row r="6137" spans="2:9" x14ac:dyDescent="0.45">
      <c r="B6137" s="8" t="s">
        <v>15</v>
      </c>
      <c r="C6137" s="11">
        <f>SUM(C6131:C6136)</f>
        <v>1</v>
      </c>
      <c r="E6137" s="8" t="s">
        <v>15</v>
      </c>
      <c r="F6137" s="11">
        <f>SUM(F6131:F6136)</f>
        <v>1</v>
      </c>
      <c r="H6137" s="29" t="s">
        <v>13</v>
      </c>
      <c r="I6137" s="28">
        <v>0.05</v>
      </c>
    </row>
    <row r="6138" spans="2:9" x14ac:dyDescent="0.45">
      <c r="B6138" s="18"/>
      <c r="C6138" s="20"/>
      <c r="E6138" s="18"/>
      <c r="F6138" s="20"/>
      <c r="H6138" s="8" t="s">
        <v>15</v>
      </c>
      <c r="I6138" s="11">
        <f>SUM(I6131:I6137)</f>
        <v>1</v>
      </c>
    </row>
    <row r="6140" spans="2:9" x14ac:dyDescent="0.45">
      <c r="B6140" s="23" t="s">
        <v>1357</v>
      </c>
      <c r="E6140" s="23" t="s">
        <v>1358</v>
      </c>
      <c r="H6140" s="23" t="s">
        <v>1359</v>
      </c>
    </row>
    <row r="6141" spans="2:9" x14ac:dyDescent="0.45">
      <c r="B6141" s="5" t="s">
        <v>7</v>
      </c>
      <c r="C6141" s="5" t="s">
        <v>8</v>
      </c>
      <c r="E6141" s="5" t="s">
        <v>7</v>
      </c>
      <c r="F6141" s="5" t="s">
        <v>8</v>
      </c>
      <c r="H6141" s="5" t="s">
        <v>7</v>
      </c>
      <c r="I6141" s="5" t="s">
        <v>8</v>
      </c>
    </row>
    <row r="6142" spans="2:9" x14ac:dyDescent="0.45">
      <c r="B6142" s="29" t="s">
        <v>12</v>
      </c>
      <c r="C6142" s="28">
        <v>0.75</v>
      </c>
      <c r="E6142" s="29" t="s">
        <v>12</v>
      </c>
      <c r="F6142" s="28">
        <v>0.75</v>
      </c>
      <c r="H6142" s="29" t="s">
        <v>12</v>
      </c>
      <c r="I6142" s="28">
        <v>0.75</v>
      </c>
    </row>
    <row r="6143" spans="2:9" x14ac:dyDescent="0.45">
      <c r="B6143" s="29" t="s">
        <v>11</v>
      </c>
      <c r="C6143" s="28">
        <v>0.10377</v>
      </c>
      <c r="E6143" s="29" t="s">
        <v>11</v>
      </c>
      <c r="F6143" s="28">
        <v>0.13500000000000001</v>
      </c>
      <c r="H6143" s="29" t="s">
        <v>11</v>
      </c>
      <c r="I6143" s="28">
        <v>0.17699999999999999</v>
      </c>
    </row>
    <row r="6144" spans="2:9" x14ac:dyDescent="0.45">
      <c r="B6144" s="29" t="s">
        <v>203</v>
      </c>
      <c r="C6144" s="28">
        <v>4.24E-2</v>
      </c>
      <c r="E6144" s="29" t="s">
        <v>203</v>
      </c>
      <c r="F6144" s="28">
        <v>2.5000000000000001E-2</v>
      </c>
      <c r="H6144" s="29" t="s">
        <v>203</v>
      </c>
      <c r="I6144" s="28">
        <v>7.6499999999999997E-3</v>
      </c>
    </row>
    <row r="6145" spans="2:9" x14ac:dyDescent="0.45">
      <c r="B6145" s="29" t="s">
        <v>47</v>
      </c>
      <c r="C6145" s="28">
        <v>3.6150000000000002E-2</v>
      </c>
      <c r="E6145" s="29" t="s">
        <v>47</v>
      </c>
      <c r="F6145" s="28">
        <v>2.5000000000000001E-2</v>
      </c>
      <c r="H6145" s="29" t="s">
        <v>47</v>
      </c>
      <c r="I6145" s="28">
        <v>7.6499999999999997E-3</v>
      </c>
    </row>
    <row r="6146" spans="2:9" x14ac:dyDescent="0.45">
      <c r="B6146" s="29" t="s">
        <v>9</v>
      </c>
      <c r="C6146" s="28">
        <v>1.23E-2</v>
      </c>
      <c r="E6146" s="29" t="s">
        <v>9</v>
      </c>
      <c r="F6146" s="28">
        <v>0.01</v>
      </c>
      <c r="H6146" s="29" t="s">
        <v>9</v>
      </c>
      <c r="I6146" s="28">
        <v>5.4000000000000003E-3</v>
      </c>
    </row>
    <row r="6147" spans="2:9" x14ac:dyDescent="0.45">
      <c r="B6147" s="29" t="s">
        <v>27</v>
      </c>
      <c r="C6147" s="28">
        <v>5.3800000000000002E-3</v>
      </c>
      <c r="E6147" s="29" t="s">
        <v>27</v>
      </c>
      <c r="F6147" s="28">
        <v>5.0000000000000001E-3</v>
      </c>
      <c r="H6147" s="29" t="s">
        <v>27</v>
      </c>
      <c r="I6147" s="28">
        <v>2.3E-3</v>
      </c>
    </row>
    <row r="6148" spans="2:9" x14ac:dyDescent="0.45">
      <c r="B6148" s="29" t="s">
        <v>13</v>
      </c>
      <c r="C6148" s="28">
        <v>0.05</v>
      </c>
      <c r="E6148" s="29" t="s">
        <v>13</v>
      </c>
      <c r="F6148" s="28">
        <v>0.05</v>
      </c>
      <c r="H6148" s="29" t="s">
        <v>13</v>
      </c>
      <c r="I6148" s="28">
        <v>0.05</v>
      </c>
    </row>
    <row r="6149" spans="2:9" x14ac:dyDescent="0.45">
      <c r="B6149" s="8" t="s">
        <v>15</v>
      </c>
      <c r="C6149" s="11">
        <f>SUM(C6142:C6148)</f>
        <v>1</v>
      </c>
      <c r="E6149" s="8" t="s">
        <v>15</v>
      </c>
      <c r="F6149" s="11">
        <f>SUM(F6142:F6148)</f>
        <v>1</v>
      </c>
      <c r="H6149" s="8" t="s">
        <v>15</v>
      </c>
      <c r="I6149" s="11">
        <f>SUM(I6142:I6148)</f>
        <v>1</v>
      </c>
    </row>
    <row r="6150" spans="2:9" x14ac:dyDescent="0.45">
      <c r="B6150" s="18"/>
      <c r="C6150" s="20"/>
      <c r="E6150" s="18"/>
      <c r="F6150" s="20"/>
      <c r="H6150" s="18"/>
      <c r="I6150" s="20"/>
    </row>
    <row r="6151" spans="2:9" x14ac:dyDescent="0.45">
      <c r="B6151" s="23" t="s">
        <v>1360</v>
      </c>
      <c r="E6151" s="23" t="s">
        <v>1361</v>
      </c>
      <c r="H6151" s="23" t="s">
        <v>1362</v>
      </c>
    </row>
    <row r="6152" spans="2:9" x14ac:dyDescent="0.45">
      <c r="B6152" s="5" t="s">
        <v>7</v>
      </c>
      <c r="C6152" s="5" t="s">
        <v>8</v>
      </c>
      <c r="E6152" s="5" t="s">
        <v>7</v>
      </c>
      <c r="F6152" s="5" t="s">
        <v>8</v>
      </c>
      <c r="H6152" s="5" t="s">
        <v>7</v>
      </c>
      <c r="I6152" s="5" t="s">
        <v>8</v>
      </c>
    </row>
    <row r="6153" spans="2:9" x14ac:dyDescent="0.45">
      <c r="B6153" s="29" t="s">
        <v>12</v>
      </c>
      <c r="C6153" s="28">
        <v>0.75</v>
      </c>
      <c r="E6153" s="29" t="s">
        <v>12</v>
      </c>
      <c r="F6153" s="39">
        <v>0.65</v>
      </c>
      <c r="H6153" s="29" t="s">
        <v>11</v>
      </c>
      <c r="I6153" s="28">
        <v>0.48649999999999999</v>
      </c>
    </row>
    <row r="6154" spans="2:9" x14ac:dyDescent="0.45">
      <c r="B6154" s="29" t="s">
        <v>11</v>
      </c>
      <c r="C6154" s="40">
        <v>0.1845</v>
      </c>
      <c r="E6154" s="29" t="s">
        <v>11</v>
      </c>
      <c r="F6154" s="28">
        <v>0.28599999999999998</v>
      </c>
      <c r="H6154" s="29" t="s">
        <v>12</v>
      </c>
      <c r="I6154" s="39">
        <v>0.45</v>
      </c>
    </row>
    <row r="6155" spans="2:9" x14ac:dyDescent="0.45">
      <c r="B6155" s="29" t="s">
        <v>203</v>
      </c>
      <c r="C6155" s="28">
        <v>4.7999999999999996E-3</v>
      </c>
      <c r="E6155" s="29" t="s">
        <v>47</v>
      </c>
      <c r="F6155" s="28">
        <v>4.4999999999999997E-3</v>
      </c>
      <c r="H6155" s="29" t="s">
        <v>47</v>
      </c>
      <c r="I6155" s="28">
        <v>4.1999999999999997E-3</v>
      </c>
    </row>
    <row r="6156" spans="2:9" x14ac:dyDescent="0.45">
      <c r="B6156" s="29" t="s">
        <v>47</v>
      </c>
      <c r="C6156" s="28">
        <v>4.7999999999999996E-3</v>
      </c>
      <c r="E6156" s="29" t="s">
        <v>9</v>
      </c>
      <c r="F6156" s="28">
        <v>4.0000000000000001E-3</v>
      </c>
      <c r="H6156" s="29" t="s">
        <v>9</v>
      </c>
      <c r="I6156" s="28">
        <v>4.0000000000000001E-3</v>
      </c>
    </row>
    <row r="6157" spans="2:9" x14ac:dyDescent="0.45">
      <c r="B6157" s="29" t="s">
        <v>9</v>
      </c>
      <c r="C6157" s="28">
        <v>4.1999999999999997E-3</v>
      </c>
      <c r="E6157" s="29" t="s">
        <v>203</v>
      </c>
      <c r="F6157" s="28">
        <v>4.0000000000000001E-3</v>
      </c>
      <c r="H6157" s="29" t="s">
        <v>203</v>
      </c>
      <c r="I6157" s="28">
        <v>4.0000000000000001E-3</v>
      </c>
    </row>
    <row r="6158" spans="2:9" x14ac:dyDescent="0.45">
      <c r="B6158" s="29" t="s">
        <v>27</v>
      </c>
      <c r="C6158" s="28">
        <v>1.6999999999999999E-3</v>
      </c>
      <c r="E6158" s="29" t="s">
        <v>27</v>
      </c>
      <c r="F6158" s="28">
        <v>1.5E-3</v>
      </c>
      <c r="H6158" s="29" t="s">
        <v>27</v>
      </c>
      <c r="I6158" s="28">
        <v>1.2999999999999999E-3</v>
      </c>
    </row>
    <row r="6159" spans="2:9" x14ac:dyDescent="0.45">
      <c r="B6159" s="29" t="s">
        <v>13</v>
      </c>
      <c r="C6159" s="28">
        <v>0.05</v>
      </c>
      <c r="E6159" s="29" t="s">
        <v>13</v>
      </c>
      <c r="F6159" s="28">
        <v>0.05</v>
      </c>
      <c r="H6159" s="29" t="s">
        <v>13</v>
      </c>
      <c r="I6159" s="28">
        <v>0.05</v>
      </c>
    </row>
    <row r="6160" spans="2:9" x14ac:dyDescent="0.45">
      <c r="B6160" s="8" t="s">
        <v>15</v>
      </c>
      <c r="C6160" s="11">
        <f>SUM(C6153:C6159)</f>
        <v>1</v>
      </c>
      <c r="E6160" s="8" t="s">
        <v>15</v>
      </c>
      <c r="F6160" s="11">
        <f>SUM(F6153:F6159)</f>
        <v>0.99999999999999989</v>
      </c>
      <c r="H6160" s="8" t="s">
        <v>15</v>
      </c>
      <c r="I6160" s="11">
        <f>SUM(I6153:I6159)</f>
        <v>1</v>
      </c>
    </row>
    <row r="6161" spans="2:9" x14ac:dyDescent="0.45">
      <c r="B6161" s="18"/>
      <c r="C6161" s="20"/>
    </row>
    <row r="6162" spans="2:9" x14ac:dyDescent="0.45">
      <c r="B6162" s="23" t="s">
        <v>1363</v>
      </c>
      <c r="E6162" s="23" t="s">
        <v>1364</v>
      </c>
      <c r="H6162" s="23" t="s">
        <v>1365</v>
      </c>
    </row>
    <row r="6163" spans="2:9" x14ac:dyDescent="0.45">
      <c r="B6163" s="5" t="s">
        <v>7</v>
      </c>
      <c r="C6163" s="5" t="s">
        <v>8</v>
      </c>
      <c r="E6163" s="5" t="s">
        <v>7</v>
      </c>
      <c r="F6163" s="5" t="s">
        <v>8</v>
      </c>
      <c r="H6163" s="5" t="s">
        <v>7</v>
      </c>
      <c r="I6163" s="5" t="s">
        <v>8</v>
      </c>
    </row>
    <row r="6164" spans="2:9" x14ac:dyDescent="0.45">
      <c r="B6164" s="29" t="s">
        <v>12</v>
      </c>
      <c r="C6164" s="28">
        <v>0.75</v>
      </c>
      <c r="E6164" s="29" t="s">
        <v>12</v>
      </c>
      <c r="F6164" s="28">
        <v>0.75</v>
      </c>
      <c r="H6164" s="29" t="s">
        <v>12</v>
      </c>
      <c r="I6164" s="28">
        <v>0.75</v>
      </c>
    </row>
    <row r="6165" spans="2:9" x14ac:dyDescent="0.45">
      <c r="B6165" s="29" t="s">
        <v>313</v>
      </c>
      <c r="C6165" s="28">
        <v>9.7570000000000004E-2</v>
      </c>
      <c r="E6165" s="29" t="s">
        <v>11</v>
      </c>
      <c r="F6165" s="28">
        <v>8.1780000000000005E-2</v>
      </c>
      <c r="H6165" s="29" t="s">
        <v>11</v>
      </c>
      <c r="I6165" s="28">
        <v>0.12</v>
      </c>
    </row>
    <row r="6166" spans="2:9" x14ac:dyDescent="0.45">
      <c r="B6166" s="29" t="s">
        <v>9</v>
      </c>
      <c r="C6166" s="28">
        <v>8.9749999999999996E-2</v>
      </c>
      <c r="E6166" s="29" t="s">
        <v>313</v>
      </c>
      <c r="F6166" s="28">
        <v>5.7299999999999997E-2</v>
      </c>
      <c r="H6166" s="29" t="s">
        <v>313</v>
      </c>
      <c r="I6166" s="28">
        <v>3.7999999999999999E-2</v>
      </c>
    </row>
    <row r="6167" spans="2:9" x14ac:dyDescent="0.45">
      <c r="B6167" s="29" t="s">
        <v>27</v>
      </c>
      <c r="C6167" s="28">
        <v>1.268E-2</v>
      </c>
      <c r="E6167" s="29" t="s">
        <v>9</v>
      </c>
      <c r="F6167" s="28">
        <v>5.4100000000000002E-2</v>
      </c>
      <c r="H6167" s="29" t="s">
        <v>9</v>
      </c>
      <c r="I6167" s="28">
        <v>3.6499999999999998E-2</v>
      </c>
    </row>
    <row r="6168" spans="2:9" x14ac:dyDescent="0.45">
      <c r="B6168" s="29" t="s">
        <v>13</v>
      </c>
      <c r="C6168" s="28">
        <v>0.05</v>
      </c>
      <c r="E6168" s="29" t="s">
        <v>27</v>
      </c>
      <c r="F6168" s="28">
        <v>6.8199999999999997E-3</v>
      </c>
      <c r="H6168" s="29" t="s">
        <v>27</v>
      </c>
      <c r="I6168" s="28">
        <v>5.4999999999999997E-3</v>
      </c>
    </row>
    <row r="6169" spans="2:9" x14ac:dyDescent="0.45">
      <c r="B6169" s="8" t="s">
        <v>15</v>
      </c>
      <c r="C6169" s="11">
        <f>SUM(C6164:C6168)</f>
        <v>1</v>
      </c>
      <c r="E6169" s="29" t="s">
        <v>13</v>
      </c>
      <c r="F6169" s="28">
        <v>0.05</v>
      </c>
      <c r="H6169" s="29" t="s">
        <v>13</v>
      </c>
      <c r="I6169" s="28">
        <v>0.05</v>
      </c>
    </row>
    <row r="6170" spans="2:9" x14ac:dyDescent="0.45">
      <c r="E6170" s="8" t="s">
        <v>15</v>
      </c>
      <c r="F6170" s="11">
        <f>SUM(F6164:F6169)</f>
        <v>1</v>
      </c>
      <c r="H6170" s="8" t="s">
        <v>15</v>
      </c>
      <c r="I6170" s="11">
        <f>SUM(I6164:I6169)</f>
        <v>1</v>
      </c>
    </row>
    <row r="6172" spans="2:9" x14ac:dyDescent="0.45">
      <c r="B6172" s="23" t="s">
        <v>1366</v>
      </c>
      <c r="E6172" s="23" t="s">
        <v>1367</v>
      </c>
      <c r="H6172" s="23" t="s">
        <v>1368</v>
      </c>
    </row>
    <row r="6173" spans="2:9" x14ac:dyDescent="0.45">
      <c r="B6173" s="5" t="s">
        <v>7</v>
      </c>
      <c r="C6173" s="5" t="s">
        <v>8</v>
      </c>
      <c r="E6173" s="5" t="s">
        <v>7</v>
      </c>
      <c r="F6173" s="5" t="s">
        <v>8</v>
      </c>
      <c r="H6173" s="5" t="s">
        <v>7</v>
      </c>
      <c r="I6173" s="5" t="s">
        <v>8</v>
      </c>
    </row>
    <row r="6174" spans="2:9" x14ac:dyDescent="0.45">
      <c r="B6174" s="29" t="s">
        <v>12</v>
      </c>
      <c r="C6174" s="28">
        <v>0.75</v>
      </c>
      <c r="E6174" s="29" t="s">
        <v>12</v>
      </c>
      <c r="F6174" s="28">
        <v>0.75</v>
      </c>
      <c r="H6174" s="29" t="s">
        <v>12</v>
      </c>
      <c r="I6174" s="39">
        <v>0.65</v>
      </c>
    </row>
    <row r="6175" spans="2:9" x14ac:dyDescent="0.45">
      <c r="B6175" s="29" t="s">
        <v>11</v>
      </c>
      <c r="C6175" s="28">
        <v>0.16</v>
      </c>
      <c r="E6175" s="29" t="s">
        <v>11</v>
      </c>
      <c r="F6175" s="40">
        <v>0.16854</v>
      </c>
      <c r="H6175" s="29" t="s">
        <v>11</v>
      </c>
      <c r="I6175" s="28">
        <v>0.26269999999999999</v>
      </c>
    </row>
    <row r="6176" spans="2:9" x14ac:dyDescent="0.45">
      <c r="B6176" s="29" t="s">
        <v>9</v>
      </c>
      <c r="C6176" s="28">
        <v>1.8499999999999999E-2</v>
      </c>
      <c r="E6176" s="29" t="s">
        <v>9</v>
      </c>
      <c r="F6176" s="28">
        <v>1.545E-2</v>
      </c>
      <c r="H6176" s="29" t="s">
        <v>9</v>
      </c>
      <c r="I6176" s="28">
        <v>1.9720000000000001E-2</v>
      </c>
    </row>
    <row r="6177" spans="2:15" x14ac:dyDescent="0.45">
      <c r="B6177" s="29" t="s">
        <v>313</v>
      </c>
      <c r="C6177" s="28">
        <v>1.7999999999999999E-2</v>
      </c>
      <c r="E6177" s="29" t="s">
        <v>313</v>
      </c>
      <c r="F6177" s="28">
        <v>1.3639999999999999E-2</v>
      </c>
      <c r="H6177" s="29" t="s">
        <v>313</v>
      </c>
      <c r="I6177" s="28">
        <v>1.5429999999999999E-2</v>
      </c>
    </row>
    <row r="6178" spans="2:15" x14ac:dyDescent="0.45">
      <c r="B6178" s="29" t="s">
        <v>27</v>
      </c>
      <c r="C6178" s="28">
        <v>3.5000000000000001E-3</v>
      </c>
      <c r="E6178" s="29" t="s">
        <v>27</v>
      </c>
      <c r="F6178" s="28">
        <v>2.3700000000000001E-3</v>
      </c>
      <c r="H6178" s="29" t="s">
        <v>27</v>
      </c>
      <c r="I6178" s="28">
        <v>2.15E-3</v>
      </c>
    </row>
    <row r="6179" spans="2:15" x14ac:dyDescent="0.45">
      <c r="B6179" s="29" t="s">
        <v>13</v>
      </c>
      <c r="C6179" s="28">
        <v>0.05</v>
      </c>
      <c r="E6179" s="29" t="s">
        <v>13</v>
      </c>
      <c r="F6179" s="28">
        <v>0.05</v>
      </c>
      <c r="H6179" s="29" t="s">
        <v>13</v>
      </c>
      <c r="I6179" s="28">
        <v>0.05</v>
      </c>
    </row>
    <row r="6180" spans="2:15" x14ac:dyDescent="0.45">
      <c r="B6180" s="8" t="s">
        <v>15</v>
      </c>
      <c r="C6180" s="11">
        <f>SUM(C6174:C6179)</f>
        <v>1</v>
      </c>
      <c r="E6180" s="8" t="s">
        <v>15</v>
      </c>
      <c r="F6180" s="11">
        <f>SUM(F6174:F6179)</f>
        <v>1</v>
      </c>
      <c r="H6180" s="8" t="s">
        <v>15</v>
      </c>
      <c r="I6180" s="11">
        <f>SUM(I6174:I6179)</f>
        <v>1</v>
      </c>
    </row>
    <row r="6182" spans="2:15" x14ac:dyDescent="0.45">
      <c r="H6182" s="64" t="s">
        <v>0</v>
      </c>
      <c r="I6182" s="64"/>
    </row>
    <row r="6183" spans="2:15" x14ac:dyDescent="0.45">
      <c r="B6183" s="65" t="s">
        <v>1</v>
      </c>
      <c r="C6183" s="65"/>
      <c r="D6183" s="65"/>
      <c r="E6183" s="65"/>
      <c r="F6183" s="65"/>
      <c r="G6183" s="65"/>
      <c r="H6183" s="65"/>
      <c r="I6183" s="65"/>
      <c r="K6183" s="2"/>
      <c r="L6183" s="2"/>
      <c r="M6183" s="2"/>
      <c r="N6183" s="2"/>
      <c r="O6183" s="2"/>
    </row>
    <row r="6184" spans="2:15" x14ac:dyDescent="0.45">
      <c r="B6184" s="65" t="s">
        <v>2</v>
      </c>
      <c r="C6184" s="65"/>
      <c r="D6184" s="65"/>
      <c r="E6184" s="65"/>
      <c r="F6184" s="65"/>
      <c r="G6184" s="65"/>
      <c r="H6184" s="65"/>
      <c r="I6184" s="65"/>
      <c r="K6184" s="2"/>
      <c r="L6184" s="2"/>
      <c r="M6184" s="2"/>
      <c r="N6184" s="2"/>
      <c r="O6184" s="2"/>
    </row>
    <row r="6185" spans="2:15" ht="4.5" customHeight="1" x14ac:dyDescent="0.45">
      <c r="B6185" s="63"/>
      <c r="C6185" s="63"/>
      <c r="D6185" s="63"/>
      <c r="E6185" s="63"/>
      <c r="F6185" s="63"/>
      <c r="G6185" s="63"/>
      <c r="H6185" s="63"/>
      <c r="I6185" s="63"/>
    </row>
    <row r="6187" spans="2:15" x14ac:dyDescent="0.45">
      <c r="B6187" s="3" t="s">
        <v>3</v>
      </c>
    </row>
    <row r="6188" spans="2:15" x14ac:dyDescent="0.45">
      <c r="B6188" s="3"/>
    </row>
    <row r="6189" spans="2:15" x14ac:dyDescent="0.45">
      <c r="B6189" s="23" t="s">
        <v>1369</v>
      </c>
      <c r="E6189" s="23" t="s">
        <v>1370</v>
      </c>
      <c r="H6189" s="23" t="s">
        <v>1371</v>
      </c>
    </row>
    <row r="6190" spans="2:15" x14ac:dyDescent="0.45">
      <c r="B6190" s="5" t="s">
        <v>7</v>
      </c>
      <c r="C6190" s="5" t="s">
        <v>8</v>
      </c>
      <c r="E6190" s="5" t="s">
        <v>7</v>
      </c>
      <c r="F6190" s="5" t="s">
        <v>8</v>
      </c>
      <c r="H6190" s="5" t="s">
        <v>7</v>
      </c>
      <c r="I6190" s="5" t="s">
        <v>8</v>
      </c>
    </row>
    <row r="6191" spans="2:15" x14ac:dyDescent="0.45">
      <c r="B6191" s="29" t="s">
        <v>11</v>
      </c>
      <c r="C6191" s="28">
        <v>0.46</v>
      </c>
      <c r="E6191" s="29" t="s">
        <v>12</v>
      </c>
      <c r="F6191" s="28">
        <v>0.75</v>
      </c>
      <c r="H6191" s="29" t="s">
        <v>12</v>
      </c>
      <c r="I6191" s="28">
        <v>0.753</v>
      </c>
    </row>
    <row r="6192" spans="2:15" x14ac:dyDescent="0.45">
      <c r="B6192" s="29" t="s">
        <v>12</v>
      </c>
      <c r="C6192" s="39">
        <v>0.45</v>
      </c>
      <c r="E6192" s="29" t="s">
        <v>9</v>
      </c>
      <c r="F6192" s="28">
        <v>0.10639999999999999</v>
      </c>
      <c r="H6192" s="29" t="s">
        <v>19</v>
      </c>
      <c r="I6192" s="28">
        <v>9.6100000000000005E-2</v>
      </c>
    </row>
    <row r="6193" spans="2:9" x14ac:dyDescent="0.45">
      <c r="B6193" s="29" t="s">
        <v>9</v>
      </c>
      <c r="C6193" s="28">
        <v>2.2200000000000001E-2</v>
      </c>
      <c r="E6193" s="29" t="s">
        <v>313</v>
      </c>
      <c r="F6193" s="28">
        <v>4.82E-2</v>
      </c>
      <c r="H6193" s="29" t="s">
        <v>9</v>
      </c>
      <c r="I6193" s="28">
        <v>8.4400000000000003E-2</v>
      </c>
    </row>
    <row r="6194" spans="2:9" x14ac:dyDescent="0.45">
      <c r="B6194" s="29" t="s">
        <v>313</v>
      </c>
      <c r="C6194" s="28">
        <v>1.6E-2</v>
      </c>
      <c r="E6194" s="29" t="s">
        <v>19</v>
      </c>
      <c r="F6194" s="28">
        <v>3.4500000000000003E-2</v>
      </c>
      <c r="H6194" s="29" t="s">
        <v>27</v>
      </c>
      <c r="I6194" s="28">
        <v>1.6500000000000001E-2</v>
      </c>
    </row>
    <row r="6195" spans="2:9" x14ac:dyDescent="0.45">
      <c r="B6195" s="29" t="s">
        <v>27</v>
      </c>
      <c r="C6195" s="28">
        <v>1.8E-3</v>
      </c>
      <c r="E6195" s="29" t="s">
        <v>27</v>
      </c>
      <c r="F6195" s="28">
        <v>1.09E-2</v>
      </c>
      <c r="H6195" s="29" t="s">
        <v>13</v>
      </c>
      <c r="I6195" s="28">
        <v>0.05</v>
      </c>
    </row>
    <row r="6196" spans="2:9" x14ac:dyDescent="0.45">
      <c r="B6196" s="29" t="s">
        <v>13</v>
      </c>
      <c r="C6196" s="28">
        <v>0.05</v>
      </c>
      <c r="E6196" s="29" t="s">
        <v>13</v>
      </c>
      <c r="F6196" s="28">
        <v>0.05</v>
      </c>
      <c r="H6196" s="8" t="s">
        <v>15</v>
      </c>
      <c r="I6196" s="11">
        <f>SUM(I6191:I6195)</f>
        <v>1</v>
      </c>
    </row>
    <row r="6197" spans="2:9" x14ac:dyDescent="0.45">
      <c r="B6197" s="8" t="s">
        <v>15</v>
      </c>
      <c r="C6197" s="11">
        <f>SUM(C6191:C6196)</f>
        <v>1</v>
      </c>
      <c r="E6197" s="8" t="s">
        <v>15</v>
      </c>
      <c r="F6197" s="11">
        <f>SUM(F6191:F6196)</f>
        <v>1</v>
      </c>
    </row>
    <row r="6198" spans="2:9" x14ac:dyDescent="0.45">
      <c r="B6198" s="3"/>
    </row>
    <row r="6199" spans="2:9" x14ac:dyDescent="0.45">
      <c r="B6199" s="23" t="s">
        <v>1372</v>
      </c>
      <c r="E6199" s="23" t="s">
        <v>1373</v>
      </c>
      <c r="H6199" s="23" t="s">
        <v>1374</v>
      </c>
    </row>
    <row r="6200" spans="2:9" x14ac:dyDescent="0.45">
      <c r="B6200" s="5" t="s">
        <v>7</v>
      </c>
      <c r="C6200" s="5" t="s">
        <v>8</v>
      </c>
      <c r="E6200" s="5" t="s">
        <v>7</v>
      </c>
      <c r="F6200" s="5" t="s">
        <v>8</v>
      </c>
      <c r="H6200" s="5" t="s">
        <v>7</v>
      </c>
      <c r="I6200" s="5" t="s">
        <v>8</v>
      </c>
    </row>
    <row r="6201" spans="2:9" x14ac:dyDescent="0.45">
      <c r="B6201" s="29" t="s">
        <v>12</v>
      </c>
      <c r="C6201" s="28">
        <v>0.75</v>
      </c>
      <c r="E6201" s="29" t="s">
        <v>12</v>
      </c>
      <c r="F6201" s="28">
        <v>0.75</v>
      </c>
      <c r="H6201" s="29" t="s">
        <v>12</v>
      </c>
      <c r="I6201" s="28">
        <v>0.75</v>
      </c>
    </row>
    <row r="6202" spans="2:9" x14ac:dyDescent="0.45">
      <c r="B6202" s="29" t="s">
        <v>9</v>
      </c>
      <c r="C6202" s="28">
        <v>9.8299999999999998E-2</v>
      </c>
      <c r="E6202" s="29" t="s">
        <v>9</v>
      </c>
      <c r="F6202" s="28">
        <v>0.09</v>
      </c>
      <c r="H6202" s="29" t="s">
        <v>9</v>
      </c>
      <c r="I6202" s="28">
        <v>7.1999999999999995E-2</v>
      </c>
    </row>
    <row r="6203" spans="2:9" x14ac:dyDescent="0.45">
      <c r="B6203" s="29" t="s">
        <v>313</v>
      </c>
      <c r="C6203" s="28">
        <v>3.9100000000000003E-2</v>
      </c>
      <c r="E6203" s="29" t="s">
        <v>11</v>
      </c>
      <c r="F6203" s="28">
        <v>6.5000000000000002E-2</v>
      </c>
      <c r="H6203" s="29" t="s">
        <v>11</v>
      </c>
      <c r="I6203" s="28">
        <v>0.06</v>
      </c>
    </row>
    <row r="6204" spans="2:9" x14ac:dyDescent="0.45">
      <c r="B6204" s="29" t="s">
        <v>19</v>
      </c>
      <c r="C6204" s="28">
        <v>2.7799999999999998E-2</v>
      </c>
      <c r="E6204" s="29" t="s">
        <v>19</v>
      </c>
      <c r="F6204" s="28">
        <v>3.4500000000000003E-2</v>
      </c>
      <c r="H6204" s="29" t="s">
        <v>313</v>
      </c>
      <c r="I6204" s="28">
        <v>3.5000000000000003E-2</v>
      </c>
    </row>
    <row r="6205" spans="2:9" x14ac:dyDescent="0.45">
      <c r="B6205" s="29" t="s">
        <v>11</v>
      </c>
      <c r="C6205" s="28">
        <v>2.6100000000000002E-2</v>
      </c>
      <c r="E6205" s="29" t="s">
        <v>27</v>
      </c>
      <c r="F6205" s="28">
        <v>7.4999999999999997E-3</v>
      </c>
      <c r="H6205" s="29" t="s">
        <v>19</v>
      </c>
      <c r="I6205" s="28">
        <v>2.5000000000000001E-2</v>
      </c>
    </row>
    <row r="6206" spans="2:9" x14ac:dyDescent="0.45">
      <c r="B6206" s="29" t="s">
        <v>27</v>
      </c>
      <c r="C6206" s="28">
        <v>8.6999999999999994E-3</v>
      </c>
      <c r="E6206" s="29" t="s">
        <v>203</v>
      </c>
      <c r="F6206" s="28">
        <v>3.0000000000000001E-3</v>
      </c>
      <c r="H6206" s="29" t="s">
        <v>27</v>
      </c>
      <c r="I6206" s="28">
        <v>8.0000000000000002E-3</v>
      </c>
    </row>
    <row r="6207" spans="2:9" x14ac:dyDescent="0.45">
      <c r="B6207" s="29" t="s">
        <v>13</v>
      </c>
      <c r="C6207" s="28">
        <v>0.05</v>
      </c>
      <c r="E6207" s="29" t="s">
        <v>13</v>
      </c>
      <c r="F6207" s="28">
        <v>0.05</v>
      </c>
      <c r="H6207" s="29" t="s">
        <v>13</v>
      </c>
      <c r="I6207" s="28">
        <v>0.05</v>
      </c>
    </row>
    <row r="6208" spans="2:9" x14ac:dyDescent="0.45">
      <c r="B6208" s="8" t="s">
        <v>15</v>
      </c>
      <c r="C6208" s="11">
        <f>SUM(C6201:C6207)</f>
        <v>1.0000000000000002</v>
      </c>
      <c r="E6208" s="8" t="s">
        <v>15</v>
      </c>
      <c r="F6208" s="11">
        <f>SUM(F6201:F6207)</f>
        <v>1</v>
      </c>
      <c r="H6208" s="8" t="s">
        <v>15</v>
      </c>
      <c r="I6208" s="11">
        <f>SUM(I6201:I6207)</f>
        <v>1</v>
      </c>
    </row>
    <row r="6210" spans="2:9" x14ac:dyDescent="0.45">
      <c r="B6210" s="23" t="s">
        <v>1375</v>
      </c>
      <c r="E6210" s="23" t="s">
        <v>1376</v>
      </c>
      <c r="H6210" s="23" t="s">
        <v>1377</v>
      </c>
    </row>
    <row r="6211" spans="2:9" x14ac:dyDescent="0.45">
      <c r="B6211" s="5" t="s">
        <v>7</v>
      </c>
      <c r="C6211" s="5" t="s">
        <v>8</v>
      </c>
      <c r="E6211" s="5" t="s">
        <v>7</v>
      </c>
      <c r="F6211" s="5" t="s">
        <v>8</v>
      </c>
      <c r="H6211" s="5" t="s">
        <v>7</v>
      </c>
      <c r="I6211" s="5" t="s">
        <v>8</v>
      </c>
    </row>
    <row r="6212" spans="2:9" x14ac:dyDescent="0.45">
      <c r="B6212" s="29" t="s">
        <v>12</v>
      </c>
      <c r="C6212" s="28">
        <v>0.75</v>
      </c>
      <c r="E6212" s="29" t="s">
        <v>12</v>
      </c>
      <c r="F6212" s="28">
        <v>0.75</v>
      </c>
      <c r="H6212" s="29" t="s">
        <v>12</v>
      </c>
      <c r="I6212" s="28">
        <v>0.75</v>
      </c>
    </row>
    <row r="6213" spans="2:9" x14ac:dyDescent="0.45">
      <c r="B6213" s="29" t="s">
        <v>11</v>
      </c>
      <c r="C6213" s="28">
        <v>0.11899999999999999</v>
      </c>
      <c r="E6213" s="29" t="s">
        <v>11</v>
      </c>
      <c r="F6213" s="28">
        <v>0.1174</v>
      </c>
      <c r="H6213" s="29" t="s">
        <v>11</v>
      </c>
      <c r="I6213" s="28">
        <v>0.16</v>
      </c>
    </row>
    <row r="6214" spans="2:9" x14ac:dyDescent="0.45">
      <c r="B6214" s="29" t="s">
        <v>9</v>
      </c>
      <c r="C6214" s="28">
        <v>5.3999999999999999E-2</v>
      </c>
      <c r="E6214" s="29" t="s">
        <v>9</v>
      </c>
      <c r="F6214" s="28">
        <v>4.4200000000000003E-2</v>
      </c>
      <c r="H6214" s="29" t="s">
        <v>9</v>
      </c>
      <c r="I6214" s="28">
        <v>2.5499999999999998E-2</v>
      </c>
    </row>
    <row r="6215" spans="2:9" x14ac:dyDescent="0.45">
      <c r="B6215" s="29" t="s">
        <v>19</v>
      </c>
      <c r="C6215" s="28">
        <v>0.02</v>
      </c>
      <c r="E6215" s="29" t="s">
        <v>313</v>
      </c>
      <c r="F6215" s="28">
        <v>0.02</v>
      </c>
      <c r="H6215" s="29" t="s">
        <v>19</v>
      </c>
      <c r="I6215" s="28">
        <v>0.01</v>
      </c>
    </row>
    <row r="6216" spans="2:9" x14ac:dyDescent="0.45">
      <c r="B6216" s="29" t="s">
        <v>27</v>
      </c>
      <c r="C6216" s="28">
        <v>5.0000000000000001E-3</v>
      </c>
      <c r="E6216" s="29" t="s">
        <v>19</v>
      </c>
      <c r="F6216" s="28">
        <v>1.38E-2</v>
      </c>
      <c r="H6216" s="29" t="s">
        <v>27</v>
      </c>
      <c r="I6216" s="28">
        <v>3.0000000000000001E-3</v>
      </c>
    </row>
    <row r="6217" spans="2:9" x14ac:dyDescent="0.45">
      <c r="B6217" s="29" t="s">
        <v>203</v>
      </c>
      <c r="C6217" s="28">
        <v>2E-3</v>
      </c>
      <c r="E6217" s="29" t="s">
        <v>27</v>
      </c>
      <c r="F6217" s="28">
        <v>4.5999999999999999E-3</v>
      </c>
      <c r="H6217" s="29" t="s">
        <v>203</v>
      </c>
      <c r="I6217" s="28">
        <v>1.5E-3</v>
      </c>
    </row>
    <row r="6218" spans="2:9" x14ac:dyDescent="0.45">
      <c r="B6218" s="29" t="s">
        <v>13</v>
      </c>
      <c r="C6218" s="28">
        <v>0.05</v>
      </c>
      <c r="E6218" s="29" t="s">
        <v>13</v>
      </c>
      <c r="F6218" s="28">
        <v>0.05</v>
      </c>
      <c r="H6218" s="29" t="s">
        <v>13</v>
      </c>
      <c r="I6218" s="28">
        <v>0.05</v>
      </c>
    </row>
    <row r="6219" spans="2:9" x14ac:dyDescent="0.45">
      <c r="B6219" s="8" t="s">
        <v>15</v>
      </c>
      <c r="C6219" s="11">
        <f>SUM(C6212:C6218)</f>
        <v>1</v>
      </c>
      <c r="E6219" s="8" t="s">
        <v>15</v>
      </c>
      <c r="F6219" s="11">
        <f>SUM(F6212:F6218)</f>
        <v>1</v>
      </c>
      <c r="H6219" s="8" t="s">
        <v>15</v>
      </c>
      <c r="I6219" s="11">
        <f>SUM(I6212:I6218)</f>
        <v>1</v>
      </c>
    </row>
    <row r="6221" spans="2:9" x14ac:dyDescent="0.45">
      <c r="B6221" s="23" t="s">
        <v>1378</v>
      </c>
      <c r="E6221" s="23" t="s">
        <v>1379</v>
      </c>
      <c r="H6221" s="23" t="s">
        <v>1380</v>
      </c>
    </row>
    <row r="6222" spans="2:9" x14ac:dyDescent="0.45">
      <c r="B6222" s="5" t="s">
        <v>7</v>
      </c>
      <c r="C6222" s="5" t="s">
        <v>8</v>
      </c>
      <c r="E6222" s="5" t="s">
        <v>7</v>
      </c>
      <c r="F6222" s="5" t="s">
        <v>8</v>
      </c>
      <c r="H6222" s="5" t="s">
        <v>7</v>
      </c>
      <c r="I6222" s="5" t="s">
        <v>8</v>
      </c>
    </row>
    <row r="6223" spans="2:9" x14ac:dyDescent="0.45">
      <c r="B6223" s="29" t="s">
        <v>12</v>
      </c>
      <c r="C6223" s="28">
        <v>0.75</v>
      </c>
      <c r="E6223" s="29" t="s">
        <v>12</v>
      </c>
      <c r="F6223" s="28">
        <v>0.75</v>
      </c>
      <c r="H6223" s="29" t="s">
        <v>12</v>
      </c>
      <c r="I6223" s="39">
        <v>0.65</v>
      </c>
    </row>
    <row r="6224" spans="2:9" x14ac:dyDescent="0.45">
      <c r="B6224" s="29" t="s">
        <v>11</v>
      </c>
      <c r="C6224" s="40">
        <v>0.151</v>
      </c>
      <c r="E6224" s="29" t="s">
        <v>11</v>
      </c>
      <c r="F6224" s="40">
        <v>0.17599999999999999</v>
      </c>
      <c r="H6224" s="29" t="s">
        <v>11</v>
      </c>
      <c r="I6224" s="28">
        <v>0.2762</v>
      </c>
    </row>
    <row r="6225" spans="2:9" x14ac:dyDescent="0.45">
      <c r="B6225" s="29" t="s">
        <v>9</v>
      </c>
      <c r="C6225" s="28">
        <v>2.8799999999999999E-2</v>
      </c>
      <c r="E6225" s="29" t="s">
        <v>9</v>
      </c>
      <c r="F6225" s="28">
        <v>1.4999999999999999E-2</v>
      </c>
      <c r="H6225" s="29" t="s">
        <v>9</v>
      </c>
      <c r="I6225" s="28">
        <v>1.4999999999999999E-2</v>
      </c>
    </row>
    <row r="6226" spans="2:9" x14ac:dyDescent="0.45">
      <c r="B6226" s="29" t="s">
        <v>313</v>
      </c>
      <c r="C6226" s="28">
        <v>9.5999999999999992E-3</v>
      </c>
      <c r="E6226" s="29" t="s">
        <v>19</v>
      </c>
      <c r="F6226" s="28">
        <v>6.0000000000000001E-3</v>
      </c>
      <c r="H6226" s="29" t="s">
        <v>19</v>
      </c>
      <c r="I6226" s="28">
        <v>6.0000000000000001E-3</v>
      </c>
    </row>
    <row r="6227" spans="2:9" x14ac:dyDescent="0.45">
      <c r="B6227" s="29" t="s">
        <v>19</v>
      </c>
      <c r="C6227" s="28">
        <v>7.7000000000000002E-3</v>
      </c>
      <c r="E6227" s="29" t="s">
        <v>27</v>
      </c>
      <c r="F6227" s="28">
        <v>2E-3</v>
      </c>
      <c r="H6227" s="29" t="s">
        <v>27</v>
      </c>
      <c r="I6227" s="28">
        <v>2E-3</v>
      </c>
    </row>
    <row r="6228" spans="2:9" x14ac:dyDescent="0.45">
      <c r="B6228" s="29" t="s">
        <v>27</v>
      </c>
      <c r="C6228" s="28">
        <v>2.8999999999999998E-3</v>
      </c>
      <c r="E6228" s="29" t="s">
        <v>203</v>
      </c>
      <c r="F6228" s="28">
        <v>1E-3</v>
      </c>
      <c r="H6228" s="29" t="s">
        <v>203</v>
      </c>
      <c r="I6228" s="28">
        <v>8.0000000000000004E-4</v>
      </c>
    </row>
    <row r="6229" spans="2:9" x14ac:dyDescent="0.45">
      <c r="B6229" s="29" t="s">
        <v>13</v>
      </c>
      <c r="C6229" s="28">
        <v>0.05</v>
      </c>
      <c r="E6229" s="29" t="s">
        <v>13</v>
      </c>
      <c r="F6229" s="28">
        <v>0.05</v>
      </c>
      <c r="H6229" s="29" t="s">
        <v>13</v>
      </c>
      <c r="I6229" s="28">
        <v>0.05</v>
      </c>
    </row>
    <row r="6230" spans="2:9" x14ac:dyDescent="0.45">
      <c r="B6230" s="8" t="s">
        <v>15</v>
      </c>
      <c r="C6230" s="11">
        <f>SUM(C6223:C6229)</f>
        <v>1.0000000000000002</v>
      </c>
      <c r="E6230" s="8" t="s">
        <v>15</v>
      </c>
      <c r="F6230" s="11">
        <f>SUM(F6223:F6229)</f>
        <v>1</v>
      </c>
      <c r="H6230" s="8" t="s">
        <v>15</v>
      </c>
      <c r="I6230" s="11">
        <f>SUM(I6223:I6229)</f>
        <v>1</v>
      </c>
    </row>
    <row r="6242" spans="2:15" x14ac:dyDescent="0.45">
      <c r="H6242" s="64" t="s">
        <v>0</v>
      </c>
      <c r="I6242" s="64"/>
    </row>
    <row r="6243" spans="2:15" x14ac:dyDescent="0.45">
      <c r="B6243" s="65" t="s">
        <v>1</v>
      </c>
      <c r="C6243" s="65"/>
      <c r="D6243" s="65"/>
      <c r="E6243" s="65"/>
      <c r="F6243" s="65"/>
      <c r="G6243" s="65"/>
      <c r="H6243" s="65"/>
      <c r="I6243" s="65"/>
      <c r="K6243" s="2"/>
      <c r="L6243" s="2"/>
      <c r="M6243" s="2"/>
      <c r="N6243" s="2"/>
      <c r="O6243" s="2"/>
    </row>
    <row r="6244" spans="2:15" x14ac:dyDescent="0.45">
      <c r="B6244" s="65" t="s">
        <v>2</v>
      </c>
      <c r="C6244" s="65"/>
      <c r="D6244" s="65"/>
      <c r="E6244" s="65"/>
      <c r="F6244" s="65"/>
      <c r="G6244" s="65"/>
      <c r="H6244" s="65"/>
      <c r="I6244" s="65"/>
      <c r="K6244" s="2"/>
      <c r="L6244" s="2"/>
      <c r="M6244" s="2"/>
      <c r="N6244" s="2"/>
      <c r="O6244" s="2"/>
    </row>
    <row r="6245" spans="2:15" ht="4.5" customHeight="1" x14ac:dyDescent="0.45">
      <c r="B6245" s="63"/>
      <c r="C6245" s="63"/>
      <c r="D6245" s="63"/>
      <c r="E6245" s="63"/>
      <c r="F6245" s="63"/>
      <c r="G6245" s="63"/>
      <c r="H6245" s="63"/>
      <c r="I6245" s="63"/>
    </row>
    <row r="6247" spans="2:15" x14ac:dyDescent="0.45">
      <c r="B6247" s="3" t="s">
        <v>3</v>
      </c>
    </row>
    <row r="6248" spans="2:15" x14ac:dyDescent="0.45">
      <c r="B6248" s="3"/>
    </row>
    <row r="6249" spans="2:15" x14ac:dyDescent="0.45">
      <c r="B6249" s="23" t="s">
        <v>1381</v>
      </c>
      <c r="E6249" s="23" t="s">
        <v>1382</v>
      </c>
      <c r="H6249" s="23" t="s">
        <v>1383</v>
      </c>
    </row>
    <row r="6250" spans="2:15" x14ac:dyDescent="0.45">
      <c r="B6250" s="5" t="s">
        <v>7</v>
      </c>
      <c r="C6250" s="5" t="s">
        <v>8</v>
      </c>
      <c r="E6250" s="5" t="s">
        <v>7</v>
      </c>
      <c r="F6250" s="5" t="s">
        <v>8</v>
      </c>
      <c r="H6250" s="5" t="s">
        <v>7</v>
      </c>
      <c r="I6250" s="5" t="s">
        <v>8</v>
      </c>
    </row>
    <row r="6251" spans="2:15" x14ac:dyDescent="0.45">
      <c r="B6251" s="29" t="s">
        <v>11</v>
      </c>
      <c r="C6251" s="28">
        <v>0.45700000000000002</v>
      </c>
      <c r="E6251" s="29" t="s">
        <v>11</v>
      </c>
      <c r="F6251" s="28">
        <v>0.47620000000000001</v>
      </c>
      <c r="H6251" s="29" t="s">
        <v>12</v>
      </c>
      <c r="I6251" s="28">
        <v>0.75</v>
      </c>
    </row>
    <row r="6252" spans="2:15" x14ac:dyDescent="0.45">
      <c r="B6252" s="29" t="s">
        <v>12</v>
      </c>
      <c r="C6252" s="39">
        <v>0.45</v>
      </c>
      <c r="E6252" s="29" t="s">
        <v>12</v>
      </c>
      <c r="F6252" s="39">
        <v>0.45</v>
      </c>
      <c r="H6252" s="29" t="s">
        <v>19</v>
      </c>
      <c r="I6252" s="28">
        <v>0.1203</v>
      </c>
    </row>
    <row r="6253" spans="2:15" x14ac:dyDescent="0.45">
      <c r="B6253" s="29" t="s">
        <v>9</v>
      </c>
      <c r="C6253" s="28">
        <v>3.0200000000000001E-2</v>
      </c>
      <c r="E6253" s="29" t="s">
        <v>9</v>
      </c>
      <c r="F6253" s="28">
        <v>1.4999999999999999E-2</v>
      </c>
      <c r="H6253" s="29" t="s">
        <v>9</v>
      </c>
      <c r="I6253" s="28">
        <v>5.96E-2</v>
      </c>
    </row>
    <row r="6254" spans="2:15" x14ac:dyDescent="0.45">
      <c r="B6254" s="29" t="s">
        <v>313</v>
      </c>
      <c r="C6254" s="28">
        <v>8.0000000000000002E-3</v>
      </c>
      <c r="E6254" s="29" t="s">
        <v>19</v>
      </c>
      <c r="F6254" s="28">
        <v>6.0000000000000001E-3</v>
      </c>
      <c r="H6254" s="29" t="s">
        <v>313</v>
      </c>
      <c r="I6254" s="28">
        <v>1.1299999999999999E-2</v>
      </c>
    </row>
    <row r="6255" spans="2:15" x14ac:dyDescent="0.45">
      <c r="B6255" s="29" t="s">
        <v>19</v>
      </c>
      <c r="C6255" s="28">
        <v>2.8E-3</v>
      </c>
      <c r="E6255" s="29" t="s">
        <v>27</v>
      </c>
      <c r="F6255" s="28">
        <v>2E-3</v>
      </c>
      <c r="H6255" s="29" t="s">
        <v>27</v>
      </c>
      <c r="I6255" s="28">
        <v>8.8000000000000005E-3</v>
      </c>
    </row>
    <row r="6256" spans="2:15" x14ac:dyDescent="0.45">
      <c r="B6256" s="29" t="s">
        <v>27</v>
      </c>
      <c r="C6256" s="28">
        <v>2E-3</v>
      </c>
      <c r="E6256" s="29" t="s">
        <v>203</v>
      </c>
      <c r="F6256" s="28">
        <v>8.0000000000000004E-4</v>
      </c>
      <c r="H6256" s="29" t="s">
        <v>13</v>
      </c>
      <c r="I6256" s="28">
        <v>0.05</v>
      </c>
    </row>
    <row r="6257" spans="2:9" x14ac:dyDescent="0.45">
      <c r="B6257" s="29" t="s">
        <v>13</v>
      </c>
      <c r="C6257" s="28">
        <v>0.05</v>
      </c>
      <c r="E6257" s="29" t="s">
        <v>13</v>
      </c>
      <c r="F6257" s="28">
        <v>0.05</v>
      </c>
      <c r="H6257" s="8" t="s">
        <v>15</v>
      </c>
      <c r="I6257" s="11">
        <f>SUM(I6251:I6256)</f>
        <v>1</v>
      </c>
    </row>
    <row r="6258" spans="2:9" x14ac:dyDescent="0.45">
      <c r="B6258" s="8" t="s">
        <v>15</v>
      </c>
      <c r="C6258" s="11">
        <f>SUM(C6251:C6257)</f>
        <v>1</v>
      </c>
      <c r="E6258" s="8" t="s">
        <v>15</v>
      </c>
      <c r="F6258" s="11">
        <f>SUM(F6251:F6257)</f>
        <v>1</v>
      </c>
    </row>
    <row r="6259" spans="2:9" x14ac:dyDescent="0.45">
      <c r="B6259" s="3"/>
    </row>
    <row r="6260" spans="2:9" x14ac:dyDescent="0.45">
      <c r="B6260" s="23" t="s">
        <v>1384</v>
      </c>
      <c r="E6260" s="23" t="s">
        <v>1385</v>
      </c>
      <c r="H6260" s="23" t="s">
        <v>1386</v>
      </c>
    </row>
    <row r="6261" spans="2:9" x14ac:dyDescent="0.45">
      <c r="B6261" s="5" t="s">
        <v>7</v>
      </c>
      <c r="C6261" s="5" t="s">
        <v>8</v>
      </c>
      <c r="E6261" s="5" t="s">
        <v>7</v>
      </c>
      <c r="F6261" s="5" t="s">
        <v>8</v>
      </c>
      <c r="H6261" s="5" t="s">
        <v>7</v>
      </c>
      <c r="I6261" s="5" t="s">
        <v>8</v>
      </c>
    </row>
    <row r="6262" spans="2:9" x14ac:dyDescent="0.45">
      <c r="B6262" s="29" t="s">
        <v>12</v>
      </c>
      <c r="C6262" s="28">
        <v>0.75</v>
      </c>
      <c r="E6262" s="29" t="s">
        <v>12</v>
      </c>
      <c r="F6262" s="28">
        <v>0.75</v>
      </c>
      <c r="H6262" s="29" t="s">
        <v>12</v>
      </c>
      <c r="I6262" s="28">
        <v>0.75</v>
      </c>
    </row>
    <row r="6263" spans="2:9" x14ac:dyDescent="0.45">
      <c r="B6263" s="29" t="s">
        <v>11</v>
      </c>
      <c r="C6263" s="28">
        <v>7.4440000000000006E-2</v>
      </c>
      <c r="E6263" s="29" t="s">
        <v>11</v>
      </c>
      <c r="F6263" s="28">
        <v>0.12</v>
      </c>
      <c r="H6263" s="29" t="s">
        <v>11</v>
      </c>
      <c r="I6263" s="28">
        <v>0.15</v>
      </c>
    </row>
    <row r="6264" spans="2:9" x14ac:dyDescent="0.45">
      <c r="B6264" s="29" t="s">
        <v>9</v>
      </c>
      <c r="C6264" s="28">
        <v>6.232E-2</v>
      </c>
      <c r="E6264" s="29" t="s">
        <v>9</v>
      </c>
      <c r="F6264" s="28">
        <v>4.4999999999999998E-2</v>
      </c>
      <c r="H6264" s="29" t="s">
        <v>9</v>
      </c>
      <c r="I6264" s="28">
        <v>2.92E-2</v>
      </c>
    </row>
    <row r="6265" spans="2:9" x14ac:dyDescent="0.45">
      <c r="B6265" s="29" t="s">
        <v>19</v>
      </c>
      <c r="C6265" s="28">
        <v>4.65E-2</v>
      </c>
      <c r="E6265" s="29" t="s">
        <v>19</v>
      </c>
      <c r="F6265" s="28">
        <v>2.3E-2</v>
      </c>
      <c r="H6265" s="29" t="s">
        <v>19</v>
      </c>
      <c r="I6265" s="28">
        <v>1.4E-2</v>
      </c>
    </row>
    <row r="6266" spans="2:9" x14ac:dyDescent="0.45">
      <c r="B6266" s="29" t="s">
        <v>313</v>
      </c>
      <c r="C6266" s="28">
        <v>1.116E-2</v>
      </c>
      <c r="E6266" s="29" t="s">
        <v>313</v>
      </c>
      <c r="F6266" s="28">
        <v>8.0000000000000002E-3</v>
      </c>
      <c r="H6266" s="29" t="s">
        <v>313</v>
      </c>
      <c r="I6266" s="28">
        <v>3.8999999999999998E-3</v>
      </c>
    </row>
    <row r="6267" spans="2:9" x14ac:dyDescent="0.45">
      <c r="B6267" s="29" t="s">
        <v>27</v>
      </c>
      <c r="C6267" s="28">
        <v>5.5799999999999999E-3</v>
      </c>
      <c r="E6267" s="29" t="s">
        <v>27</v>
      </c>
      <c r="F6267" s="28">
        <v>4.0000000000000001E-3</v>
      </c>
      <c r="H6267" s="29" t="s">
        <v>27</v>
      </c>
      <c r="I6267" s="28">
        <v>2.8999999999999998E-3</v>
      </c>
    </row>
    <row r="6268" spans="2:9" x14ac:dyDescent="0.45">
      <c r="B6268" s="29" t="s">
        <v>13</v>
      </c>
      <c r="C6268" s="28">
        <v>0.05</v>
      </c>
      <c r="E6268" s="29" t="s">
        <v>13</v>
      </c>
      <c r="F6268" s="28">
        <v>0.05</v>
      </c>
      <c r="H6268" s="29" t="s">
        <v>13</v>
      </c>
      <c r="I6268" s="28">
        <v>0.05</v>
      </c>
    </row>
    <row r="6269" spans="2:9" x14ac:dyDescent="0.45">
      <c r="B6269" s="8" t="s">
        <v>15</v>
      </c>
      <c r="C6269" s="11">
        <f>SUM(C6262:C6268)</f>
        <v>1</v>
      </c>
      <c r="E6269" s="8" t="s">
        <v>15</v>
      </c>
      <c r="F6269" s="11">
        <f>SUM(F6262:F6268)</f>
        <v>1</v>
      </c>
      <c r="H6269" s="8" t="s">
        <v>15</v>
      </c>
      <c r="I6269" s="11">
        <f>SUM(I6262:I6268)</f>
        <v>1</v>
      </c>
    </row>
    <row r="6271" spans="2:9" x14ac:dyDescent="0.45">
      <c r="B6271" s="23" t="s">
        <v>1387</v>
      </c>
      <c r="E6271" s="23" t="s">
        <v>1388</v>
      </c>
      <c r="H6271" s="23" t="s">
        <v>1389</v>
      </c>
    </row>
    <row r="6272" spans="2:9" x14ac:dyDescent="0.45">
      <c r="B6272" s="5" t="s">
        <v>7</v>
      </c>
      <c r="C6272" s="5" t="s">
        <v>8</v>
      </c>
      <c r="E6272" s="5" t="s">
        <v>7</v>
      </c>
      <c r="F6272" s="5" t="s">
        <v>8</v>
      </c>
      <c r="H6272" s="5" t="s">
        <v>7</v>
      </c>
      <c r="I6272" s="5" t="s">
        <v>8</v>
      </c>
    </row>
    <row r="6273" spans="2:9" x14ac:dyDescent="0.45">
      <c r="B6273" s="29" t="s">
        <v>12</v>
      </c>
      <c r="C6273" s="28">
        <v>0.75</v>
      </c>
      <c r="E6273" s="29" t="s">
        <v>12</v>
      </c>
      <c r="F6273" s="39">
        <v>0.65</v>
      </c>
      <c r="H6273" s="29" t="s">
        <v>11</v>
      </c>
      <c r="I6273" s="28">
        <v>0.46439999999999998</v>
      </c>
    </row>
    <row r="6274" spans="2:9" x14ac:dyDescent="0.45">
      <c r="B6274" s="29" t="s">
        <v>11</v>
      </c>
      <c r="C6274" s="40">
        <v>0.17399999999999999</v>
      </c>
      <c r="E6274" s="29" t="s">
        <v>11</v>
      </c>
      <c r="F6274" s="28">
        <v>0.27260000000000001</v>
      </c>
      <c r="H6274" s="29" t="s">
        <v>12</v>
      </c>
      <c r="I6274" s="39">
        <v>0.45</v>
      </c>
    </row>
    <row r="6275" spans="2:9" x14ac:dyDescent="0.45">
      <c r="B6275" s="29" t="s">
        <v>9</v>
      </c>
      <c r="C6275" s="28">
        <v>1.6E-2</v>
      </c>
      <c r="E6275" s="29" t="s">
        <v>9</v>
      </c>
      <c r="F6275" s="28">
        <v>1.9699999999999999E-2</v>
      </c>
      <c r="H6275" s="29" t="s">
        <v>9</v>
      </c>
      <c r="I6275" s="28">
        <v>2.8299999999999999E-2</v>
      </c>
    </row>
    <row r="6276" spans="2:9" x14ac:dyDescent="0.45">
      <c r="B6276" s="29" t="s">
        <v>19</v>
      </c>
      <c r="C6276" s="28">
        <v>6.4999999999999997E-3</v>
      </c>
      <c r="E6276" s="29" t="s">
        <v>19</v>
      </c>
      <c r="F6276" s="28">
        <v>5.4999999999999997E-3</v>
      </c>
      <c r="H6276" s="29" t="s">
        <v>19</v>
      </c>
      <c r="I6276" s="28">
        <v>4.1999999999999997E-3</v>
      </c>
    </row>
    <row r="6277" spans="2:9" x14ac:dyDescent="0.45">
      <c r="B6277" s="29" t="s">
        <v>27</v>
      </c>
      <c r="C6277" s="28">
        <v>2E-3</v>
      </c>
      <c r="E6277" s="29" t="s">
        <v>27</v>
      </c>
      <c r="F6277" s="28">
        <v>1.4E-3</v>
      </c>
      <c r="H6277" s="29" t="s">
        <v>27</v>
      </c>
      <c r="I6277" s="28">
        <v>1.6999999999999999E-3</v>
      </c>
    </row>
    <row r="6278" spans="2:9" x14ac:dyDescent="0.45">
      <c r="B6278" s="29" t="s">
        <v>313</v>
      </c>
      <c r="C6278" s="28">
        <v>1.5E-3</v>
      </c>
      <c r="E6278" s="29" t="s">
        <v>313</v>
      </c>
      <c r="F6278" s="28">
        <v>8.0000000000000004E-4</v>
      </c>
      <c r="H6278" s="29" t="s">
        <v>313</v>
      </c>
      <c r="I6278" s="28">
        <v>1.4E-3</v>
      </c>
    </row>
    <row r="6279" spans="2:9" x14ac:dyDescent="0.45">
      <c r="B6279" s="29" t="s">
        <v>13</v>
      </c>
      <c r="C6279" s="28">
        <v>0.05</v>
      </c>
      <c r="E6279" s="29" t="s">
        <v>13</v>
      </c>
      <c r="F6279" s="28">
        <v>0.05</v>
      </c>
      <c r="H6279" s="29" t="s">
        <v>13</v>
      </c>
      <c r="I6279" s="28">
        <v>0.05</v>
      </c>
    </row>
    <row r="6280" spans="2:9" x14ac:dyDescent="0.45">
      <c r="B6280" s="8" t="s">
        <v>15</v>
      </c>
      <c r="C6280" s="11">
        <f>SUM(C6273:C6279)</f>
        <v>0.99999999999999989</v>
      </c>
      <c r="E6280" s="8" t="s">
        <v>15</v>
      </c>
      <c r="F6280" s="11">
        <f>SUM(F6273:F6279)</f>
        <v>1</v>
      </c>
      <c r="H6280" s="8" t="s">
        <v>15</v>
      </c>
      <c r="I6280" s="11">
        <f>SUM(I6273:I6279)</f>
        <v>1</v>
      </c>
    </row>
    <row r="6282" spans="2:9" x14ac:dyDescent="0.45">
      <c r="B6282" s="23" t="s">
        <v>1390</v>
      </c>
      <c r="E6282" s="23" t="s">
        <v>1391</v>
      </c>
      <c r="H6282" s="23" t="s">
        <v>1392</v>
      </c>
    </row>
    <row r="6283" spans="2:9" x14ac:dyDescent="0.45">
      <c r="B6283" s="5" t="s">
        <v>7</v>
      </c>
      <c r="C6283" s="5" t="s">
        <v>8</v>
      </c>
      <c r="E6283" s="5" t="s">
        <v>7</v>
      </c>
      <c r="F6283" s="5" t="s">
        <v>8</v>
      </c>
      <c r="H6283" s="5" t="s">
        <v>7</v>
      </c>
      <c r="I6283" s="5" t="s">
        <v>8</v>
      </c>
    </row>
    <row r="6284" spans="2:9" x14ac:dyDescent="0.45">
      <c r="B6284" s="29" t="s">
        <v>11</v>
      </c>
      <c r="C6284" s="28">
        <v>0.46642</v>
      </c>
      <c r="E6284" s="29" t="s">
        <v>12</v>
      </c>
      <c r="F6284" s="39">
        <v>0.65</v>
      </c>
      <c r="H6284" s="29" t="s">
        <v>12</v>
      </c>
      <c r="I6284" s="28">
        <v>0.75</v>
      </c>
    </row>
    <row r="6285" spans="2:9" x14ac:dyDescent="0.45">
      <c r="B6285" s="29" t="s">
        <v>12</v>
      </c>
      <c r="C6285" s="39">
        <v>0.45</v>
      </c>
      <c r="E6285" s="29" t="s">
        <v>11</v>
      </c>
      <c r="F6285" s="28">
        <v>0.26929999999999998</v>
      </c>
      <c r="H6285" s="29" t="s">
        <v>11</v>
      </c>
      <c r="I6285" s="40">
        <v>0.16571</v>
      </c>
    </row>
    <row r="6286" spans="2:9" x14ac:dyDescent="0.45">
      <c r="B6286" s="29" t="s">
        <v>9</v>
      </c>
      <c r="C6286" s="28">
        <v>3.3000000000000002E-2</v>
      </c>
      <c r="E6286" s="29" t="s">
        <v>9</v>
      </c>
      <c r="F6286" s="28">
        <v>0.03</v>
      </c>
      <c r="H6286" s="29" t="s">
        <v>9</v>
      </c>
      <c r="I6286" s="28">
        <v>3.3500000000000002E-2</v>
      </c>
    </row>
    <row r="6287" spans="2:9" x14ac:dyDescent="0.45">
      <c r="B6287" s="29" t="s">
        <v>284</v>
      </c>
      <c r="C6287" s="28">
        <v>5.8E-4</v>
      </c>
      <c r="E6287" s="29" t="s">
        <v>284</v>
      </c>
      <c r="F6287" s="28">
        <v>5.9999999999999995E-4</v>
      </c>
      <c r="H6287" s="29" t="s">
        <v>284</v>
      </c>
      <c r="I6287" s="28">
        <v>6.6E-4</v>
      </c>
    </row>
    <row r="6288" spans="2:9" x14ac:dyDescent="0.45">
      <c r="B6288" s="29" t="s">
        <v>13</v>
      </c>
      <c r="C6288" s="28">
        <v>0.05</v>
      </c>
      <c r="E6288" s="29" t="s">
        <v>27</v>
      </c>
      <c r="F6288" s="28">
        <v>1E-4</v>
      </c>
      <c r="H6288" s="29" t="s">
        <v>27</v>
      </c>
      <c r="I6288" s="28">
        <v>1.2999999999999999E-4</v>
      </c>
    </row>
    <row r="6289" spans="2:15" x14ac:dyDescent="0.45">
      <c r="B6289" s="8" t="s">
        <v>15</v>
      </c>
      <c r="C6289" s="11">
        <f>SUM(C6284:C6288)</f>
        <v>1</v>
      </c>
      <c r="E6289" s="29" t="s">
        <v>13</v>
      </c>
      <c r="F6289" s="28">
        <v>0.05</v>
      </c>
      <c r="H6289" s="29" t="s">
        <v>13</v>
      </c>
      <c r="I6289" s="28">
        <v>0.05</v>
      </c>
    </row>
    <row r="6290" spans="2:15" x14ac:dyDescent="0.45">
      <c r="E6290" s="8" t="s">
        <v>15</v>
      </c>
      <c r="F6290" s="11">
        <f>SUM(F6284:F6289)</f>
        <v>1</v>
      </c>
      <c r="H6290" s="8" t="s">
        <v>15</v>
      </c>
      <c r="I6290" s="11">
        <f>SUM(I6284:I6289)</f>
        <v>1</v>
      </c>
    </row>
    <row r="6292" spans="2:15" x14ac:dyDescent="0.45">
      <c r="B6292" s="23" t="s">
        <v>1393</v>
      </c>
      <c r="E6292" s="23" t="s">
        <v>1394</v>
      </c>
      <c r="H6292" s="23" t="s">
        <v>1395</v>
      </c>
    </row>
    <row r="6293" spans="2:15" x14ac:dyDescent="0.45">
      <c r="B6293" s="5" t="s">
        <v>7</v>
      </c>
      <c r="C6293" s="5" t="s">
        <v>8</v>
      </c>
      <c r="E6293" s="5" t="s">
        <v>7</v>
      </c>
      <c r="F6293" s="5" t="s">
        <v>8</v>
      </c>
      <c r="H6293" s="5" t="s">
        <v>7</v>
      </c>
      <c r="I6293" s="5" t="s">
        <v>8</v>
      </c>
    </row>
    <row r="6294" spans="2:15" x14ac:dyDescent="0.45">
      <c r="B6294" s="29" t="s">
        <v>12</v>
      </c>
      <c r="C6294" s="28">
        <v>0.75</v>
      </c>
      <c r="E6294" s="29" t="s">
        <v>12</v>
      </c>
      <c r="F6294" s="28">
        <v>0.75</v>
      </c>
      <c r="H6294" s="29" t="s">
        <v>12</v>
      </c>
      <c r="I6294" s="28">
        <v>0.75</v>
      </c>
    </row>
    <row r="6295" spans="2:15" x14ac:dyDescent="0.45">
      <c r="B6295" s="29" t="s">
        <v>9</v>
      </c>
      <c r="C6295" s="28">
        <v>0.1174</v>
      </c>
      <c r="E6295" s="29" t="s">
        <v>9</v>
      </c>
      <c r="F6295" s="28">
        <v>0.1225</v>
      </c>
      <c r="H6295" s="29" t="s">
        <v>9</v>
      </c>
      <c r="I6295" s="28">
        <v>0.11799999999999999</v>
      </c>
    </row>
    <row r="6296" spans="2:15" x14ac:dyDescent="0.45">
      <c r="B6296" s="29" t="s">
        <v>11</v>
      </c>
      <c r="C6296" s="28">
        <v>8.2600000000000007E-2</v>
      </c>
      <c r="E6296" s="29" t="s">
        <v>27</v>
      </c>
      <c r="F6296" s="28">
        <v>6.5299999999999997E-2</v>
      </c>
      <c r="H6296" s="29" t="s">
        <v>10</v>
      </c>
      <c r="I6296" s="28">
        <v>0.08</v>
      </c>
    </row>
    <row r="6297" spans="2:15" x14ac:dyDescent="0.45">
      <c r="B6297" s="29" t="s">
        <v>13</v>
      </c>
      <c r="C6297" s="28">
        <v>0.05</v>
      </c>
      <c r="E6297" s="29" t="s">
        <v>11</v>
      </c>
      <c r="F6297" s="28">
        <v>1.14E-2</v>
      </c>
      <c r="H6297" s="29" t="s">
        <v>47</v>
      </c>
      <c r="I6297" s="28">
        <v>2E-3</v>
      </c>
    </row>
    <row r="6298" spans="2:15" x14ac:dyDescent="0.45">
      <c r="B6298" s="8" t="s">
        <v>15</v>
      </c>
      <c r="C6298" s="11">
        <f>SUM(C6294:C6297)</f>
        <v>1</v>
      </c>
      <c r="E6298" s="29" t="s">
        <v>10</v>
      </c>
      <c r="F6298" s="28">
        <v>8.0000000000000004E-4</v>
      </c>
      <c r="H6298" s="29" t="s">
        <v>13</v>
      </c>
      <c r="I6298" s="28">
        <v>0.05</v>
      </c>
    </row>
    <row r="6299" spans="2:15" x14ac:dyDescent="0.45">
      <c r="E6299" s="29" t="s">
        <v>13</v>
      </c>
      <c r="F6299" s="28">
        <v>0.05</v>
      </c>
      <c r="H6299" s="8" t="s">
        <v>15</v>
      </c>
      <c r="I6299" s="11">
        <f>SUM(I6294:I6298)</f>
        <v>1</v>
      </c>
    </row>
    <row r="6300" spans="2:15" x14ac:dyDescent="0.45">
      <c r="E6300" s="8" t="s">
        <v>15</v>
      </c>
      <c r="F6300" s="11">
        <f>SUM(F6294:F6299)</f>
        <v>1</v>
      </c>
      <c r="H6300" s="3"/>
    </row>
    <row r="6301" spans="2:15" x14ac:dyDescent="0.45">
      <c r="C6301" s="34"/>
      <c r="E6301" s="18"/>
      <c r="F6301" s="20"/>
      <c r="H6301" s="18"/>
      <c r="I6301" s="20"/>
    </row>
    <row r="6302" spans="2:15" x14ac:dyDescent="0.45">
      <c r="H6302" s="64" t="s">
        <v>0</v>
      </c>
      <c r="I6302" s="64"/>
    </row>
    <row r="6303" spans="2:15" x14ac:dyDescent="0.45">
      <c r="B6303" s="65" t="s">
        <v>1</v>
      </c>
      <c r="C6303" s="65"/>
      <c r="D6303" s="65"/>
      <c r="E6303" s="65"/>
      <c r="F6303" s="65"/>
      <c r="G6303" s="65"/>
      <c r="H6303" s="65"/>
      <c r="I6303" s="65"/>
      <c r="K6303" s="2"/>
      <c r="L6303" s="2"/>
      <c r="M6303" s="2"/>
      <c r="N6303" s="2"/>
      <c r="O6303" s="2"/>
    </row>
    <row r="6304" spans="2:15" x14ac:dyDescent="0.45">
      <c r="B6304" s="65" t="s">
        <v>2</v>
      </c>
      <c r="C6304" s="65"/>
      <c r="D6304" s="65"/>
      <c r="E6304" s="65"/>
      <c r="F6304" s="65"/>
      <c r="G6304" s="65"/>
      <c r="H6304" s="65"/>
      <c r="I6304" s="65"/>
      <c r="K6304" s="2"/>
      <c r="L6304" s="2"/>
      <c r="M6304" s="2"/>
      <c r="N6304" s="2"/>
      <c r="O6304" s="2"/>
    </row>
    <row r="6305" spans="2:9" ht="4.5" customHeight="1" x14ac:dyDescent="0.45">
      <c r="B6305" s="63"/>
      <c r="C6305" s="63"/>
      <c r="D6305" s="63"/>
      <c r="E6305" s="63"/>
      <c r="F6305" s="63"/>
      <c r="G6305" s="63"/>
      <c r="H6305" s="63"/>
      <c r="I6305" s="63"/>
    </row>
    <row r="6307" spans="2:9" x14ac:dyDescent="0.45">
      <c r="B6307" s="3" t="s">
        <v>3</v>
      </c>
    </row>
    <row r="6308" spans="2:9" x14ac:dyDescent="0.45">
      <c r="B6308" s="3"/>
    </row>
    <row r="6309" spans="2:9" x14ac:dyDescent="0.45">
      <c r="B6309" s="23" t="s">
        <v>1396</v>
      </c>
      <c r="E6309" s="23" t="s">
        <v>1397</v>
      </c>
      <c r="H6309" s="23" t="s">
        <v>1398</v>
      </c>
    </row>
    <row r="6310" spans="2:9" x14ac:dyDescent="0.45">
      <c r="B6310" s="5" t="s">
        <v>7</v>
      </c>
      <c r="C6310" s="5" t="s">
        <v>8</v>
      </c>
      <c r="E6310" s="5" t="s">
        <v>7</v>
      </c>
      <c r="F6310" s="5" t="s">
        <v>8</v>
      </c>
      <c r="H6310" s="5" t="s">
        <v>7</v>
      </c>
      <c r="I6310" s="5" t="s">
        <v>8</v>
      </c>
    </row>
    <row r="6311" spans="2:9" x14ac:dyDescent="0.45">
      <c r="B6311" s="29" t="s">
        <v>12</v>
      </c>
      <c r="C6311" s="28">
        <v>0.75</v>
      </c>
      <c r="E6311" s="29" t="s">
        <v>12</v>
      </c>
      <c r="F6311" s="39">
        <v>0.45</v>
      </c>
      <c r="H6311" s="29" t="s">
        <v>12</v>
      </c>
      <c r="I6311" s="39">
        <v>0.65</v>
      </c>
    </row>
    <row r="6312" spans="2:9" x14ac:dyDescent="0.45">
      <c r="B6312" s="29" t="s">
        <v>9</v>
      </c>
      <c r="C6312" s="28">
        <v>6.9099999999999995E-2</v>
      </c>
      <c r="E6312" s="29" t="s">
        <v>9</v>
      </c>
      <c r="F6312" s="28">
        <v>0.29299999999999998</v>
      </c>
      <c r="H6312" s="29" t="s">
        <v>9</v>
      </c>
      <c r="I6312" s="28">
        <v>0.15723000000000001</v>
      </c>
    </row>
    <row r="6313" spans="2:9" x14ac:dyDescent="0.45">
      <c r="B6313" s="29" t="s">
        <v>11</v>
      </c>
      <c r="C6313" s="28">
        <v>6.0199999999999997E-2</v>
      </c>
      <c r="E6313" s="29" t="s">
        <v>10</v>
      </c>
      <c r="F6313" s="28">
        <v>0.2</v>
      </c>
      <c r="H6313" s="29" t="s">
        <v>10</v>
      </c>
      <c r="I6313" s="28">
        <v>0.11</v>
      </c>
    </row>
    <row r="6314" spans="2:9" x14ac:dyDescent="0.45">
      <c r="B6314" s="29" t="s">
        <v>10</v>
      </c>
      <c r="C6314" s="28">
        <v>4.9200000000000001E-2</v>
      </c>
      <c r="E6314" s="29" t="s">
        <v>47</v>
      </c>
      <c r="F6314" s="28">
        <v>7.0000000000000001E-3</v>
      </c>
      <c r="H6314" s="29" t="s">
        <v>11</v>
      </c>
      <c r="I6314" s="28">
        <v>2.5000000000000001E-2</v>
      </c>
    </row>
    <row r="6315" spans="2:9" x14ac:dyDescent="0.45">
      <c r="B6315" s="29" t="s">
        <v>303</v>
      </c>
      <c r="C6315" s="28">
        <v>1.6400000000000001E-2</v>
      </c>
      <c r="E6315" s="29" t="s">
        <v>13</v>
      </c>
      <c r="F6315" s="28">
        <v>0.05</v>
      </c>
      <c r="H6315" s="29" t="s">
        <v>47</v>
      </c>
      <c r="I6315" s="28">
        <v>4.0000000000000001E-3</v>
      </c>
    </row>
    <row r="6316" spans="2:9" x14ac:dyDescent="0.45">
      <c r="B6316" s="29" t="s">
        <v>47</v>
      </c>
      <c r="C6316" s="28">
        <v>4.1000000000000003E-3</v>
      </c>
      <c r="E6316" s="8" t="s">
        <v>15</v>
      </c>
      <c r="F6316" s="11">
        <f>SUM(F6311:F6315)</f>
        <v>1</v>
      </c>
      <c r="H6316" s="29" t="s">
        <v>71</v>
      </c>
      <c r="I6316" s="28">
        <v>3.0000000000000001E-3</v>
      </c>
    </row>
    <row r="6317" spans="2:9" x14ac:dyDescent="0.45">
      <c r="B6317" s="29" t="s">
        <v>27</v>
      </c>
      <c r="C6317" s="28">
        <v>1E-3</v>
      </c>
      <c r="H6317" s="29" t="s">
        <v>93</v>
      </c>
      <c r="I6317" s="28">
        <v>6.9999999999999999E-4</v>
      </c>
    </row>
    <row r="6318" spans="2:9" x14ac:dyDescent="0.45">
      <c r="B6318" s="29" t="s">
        <v>13</v>
      </c>
      <c r="C6318" s="28">
        <v>0.05</v>
      </c>
      <c r="H6318" s="29" t="s">
        <v>27</v>
      </c>
      <c r="I6318" s="28">
        <v>6.9999999999999994E-5</v>
      </c>
    </row>
    <row r="6319" spans="2:9" x14ac:dyDescent="0.45">
      <c r="B6319" s="8" t="s">
        <v>15</v>
      </c>
      <c r="C6319" s="11">
        <f>SUM(C6311:C6318)</f>
        <v>1</v>
      </c>
      <c r="H6319" s="29" t="s">
        <v>13</v>
      </c>
      <c r="I6319" s="28">
        <v>0.05</v>
      </c>
    </row>
    <row r="6320" spans="2:9" x14ac:dyDescent="0.45">
      <c r="E6320" s="3"/>
      <c r="H6320" s="8" t="s">
        <v>15</v>
      </c>
      <c r="I6320" s="11">
        <f>SUM(I6311:I6319)</f>
        <v>1</v>
      </c>
    </row>
    <row r="6322" spans="2:9" x14ac:dyDescent="0.45">
      <c r="B6322" s="23" t="s">
        <v>1399</v>
      </c>
      <c r="E6322" s="23" t="s">
        <v>1400</v>
      </c>
      <c r="H6322" s="23" t="s">
        <v>1401</v>
      </c>
    </row>
    <row r="6323" spans="2:9" x14ac:dyDescent="0.45">
      <c r="B6323" s="5" t="s">
        <v>7</v>
      </c>
      <c r="C6323" s="5" t="s">
        <v>8</v>
      </c>
      <c r="E6323" s="5" t="s">
        <v>7</v>
      </c>
      <c r="F6323" s="5" t="s">
        <v>8</v>
      </c>
      <c r="H6323" s="5" t="s">
        <v>7</v>
      </c>
      <c r="I6323" s="5" t="s">
        <v>8</v>
      </c>
    </row>
    <row r="6324" spans="2:9" x14ac:dyDescent="0.45">
      <c r="B6324" s="29" t="s">
        <v>12</v>
      </c>
      <c r="C6324" s="28">
        <v>0.75</v>
      </c>
      <c r="E6324" s="29" t="s">
        <v>12</v>
      </c>
      <c r="F6324" s="28">
        <v>0.75</v>
      </c>
      <c r="H6324" s="29" t="s">
        <v>12</v>
      </c>
      <c r="I6324" s="28">
        <v>0.75</v>
      </c>
    </row>
    <row r="6325" spans="2:9" x14ac:dyDescent="0.45">
      <c r="B6325" s="29" t="s">
        <v>11</v>
      </c>
      <c r="C6325" s="40">
        <v>0.14699999999999999</v>
      </c>
      <c r="E6325" s="29" t="s">
        <v>11</v>
      </c>
      <c r="F6325" s="28">
        <v>9.9750000000000005E-2</v>
      </c>
      <c r="H6325" s="29" t="s">
        <v>9</v>
      </c>
      <c r="I6325" s="28">
        <v>7.6700000000000004E-2</v>
      </c>
    </row>
    <row r="6326" spans="2:9" x14ac:dyDescent="0.45">
      <c r="B6326" s="29" t="s">
        <v>47</v>
      </c>
      <c r="C6326" s="28">
        <v>1.6E-2</v>
      </c>
      <c r="E6326" s="29" t="s">
        <v>9</v>
      </c>
      <c r="F6326" s="28">
        <v>0.05</v>
      </c>
      <c r="H6326" s="29" t="s">
        <v>11</v>
      </c>
      <c r="I6326" s="28">
        <v>7.0300000000000001E-2</v>
      </c>
    </row>
    <row r="6327" spans="2:9" x14ac:dyDescent="0.45">
      <c r="B6327" s="29" t="s">
        <v>9</v>
      </c>
      <c r="C6327" s="28">
        <v>1.4999999999999999E-2</v>
      </c>
      <c r="E6327" s="29" t="s">
        <v>10</v>
      </c>
      <c r="F6327" s="28">
        <v>0.04</v>
      </c>
      <c r="H6327" s="29" t="s">
        <v>47</v>
      </c>
      <c r="I6327" s="28">
        <v>3.0700000000000002E-2</v>
      </c>
    </row>
    <row r="6328" spans="2:9" x14ac:dyDescent="0.45">
      <c r="B6328" s="29" t="s">
        <v>10</v>
      </c>
      <c r="C6328" s="28">
        <v>1.4999999999999999E-2</v>
      </c>
      <c r="E6328" s="29" t="s">
        <v>47</v>
      </c>
      <c r="F6328" s="28">
        <v>8.0000000000000002E-3</v>
      </c>
      <c r="H6328" s="29" t="s">
        <v>10</v>
      </c>
      <c r="I6328" s="28">
        <v>1.2800000000000001E-2</v>
      </c>
    </row>
    <row r="6329" spans="2:9" x14ac:dyDescent="0.45">
      <c r="B6329" s="29" t="s">
        <v>303</v>
      </c>
      <c r="C6329" s="28">
        <v>7.0000000000000001E-3</v>
      </c>
      <c r="E6329" s="29" t="s">
        <v>93</v>
      </c>
      <c r="F6329" s="28">
        <v>2E-3</v>
      </c>
      <c r="H6329" s="29" t="s">
        <v>303</v>
      </c>
      <c r="I6329" s="28">
        <v>6.4000000000000003E-3</v>
      </c>
    </row>
    <row r="6330" spans="2:9" x14ac:dyDescent="0.45">
      <c r="B6330" s="29" t="s">
        <v>13</v>
      </c>
      <c r="C6330" s="28">
        <v>0.05</v>
      </c>
      <c r="E6330" s="29" t="s">
        <v>27</v>
      </c>
      <c r="F6330" s="28">
        <v>2.5000000000000001E-4</v>
      </c>
      <c r="H6330" s="29" t="s">
        <v>93</v>
      </c>
      <c r="I6330" s="28">
        <v>2.2000000000000001E-3</v>
      </c>
    </row>
    <row r="6331" spans="2:9" x14ac:dyDescent="0.45">
      <c r="B6331" s="8" t="s">
        <v>15</v>
      </c>
      <c r="C6331" s="11">
        <f>SUM(C6324:C6330)</f>
        <v>1</v>
      </c>
      <c r="E6331" s="29" t="s">
        <v>13</v>
      </c>
      <c r="F6331" s="28">
        <v>0.05</v>
      </c>
      <c r="H6331" s="29" t="s">
        <v>27</v>
      </c>
      <c r="I6331" s="28">
        <v>8.9999999999999998E-4</v>
      </c>
    </row>
    <row r="6332" spans="2:9" x14ac:dyDescent="0.45">
      <c r="E6332" s="8" t="s">
        <v>15</v>
      </c>
      <c r="F6332" s="11">
        <f>SUM(F6324:F6331)</f>
        <v>1</v>
      </c>
      <c r="H6332" s="29" t="s">
        <v>13</v>
      </c>
      <c r="I6332" s="28">
        <v>0.05</v>
      </c>
    </row>
    <row r="6333" spans="2:9" x14ac:dyDescent="0.45">
      <c r="H6333" s="8" t="s">
        <v>15</v>
      </c>
      <c r="I6333" s="11">
        <f>SUM(I6324:I6332)</f>
        <v>1</v>
      </c>
    </row>
    <row r="6335" spans="2:9" x14ac:dyDescent="0.45">
      <c r="B6335" s="23" t="s">
        <v>1402</v>
      </c>
      <c r="E6335" s="23" t="s">
        <v>1403</v>
      </c>
      <c r="H6335" s="23" t="s">
        <v>1404</v>
      </c>
    </row>
    <row r="6336" spans="2:9" x14ac:dyDescent="0.45">
      <c r="B6336" s="5" t="s">
        <v>7</v>
      </c>
      <c r="C6336" s="5" t="s">
        <v>8</v>
      </c>
      <c r="E6336" s="5" t="s">
        <v>7</v>
      </c>
      <c r="F6336" s="5" t="s">
        <v>8</v>
      </c>
      <c r="H6336" s="5" t="s">
        <v>7</v>
      </c>
      <c r="I6336" s="5" t="s">
        <v>8</v>
      </c>
    </row>
    <row r="6337" spans="2:9" x14ac:dyDescent="0.45">
      <c r="B6337" s="29" t="s">
        <v>12</v>
      </c>
      <c r="C6337" s="28">
        <v>0.75</v>
      </c>
      <c r="E6337" s="29" t="s">
        <v>12</v>
      </c>
      <c r="F6337" s="28">
        <v>0.75</v>
      </c>
      <c r="H6337" s="29" t="s">
        <v>11</v>
      </c>
      <c r="I6337" s="28">
        <v>0.45429999999999998</v>
      </c>
    </row>
    <row r="6338" spans="2:9" x14ac:dyDescent="0.45">
      <c r="B6338" s="29" t="s">
        <v>9</v>
      </c>
      <c r="C6338" s="28">
        <v>7.7270000000000005E-2</v>
      </c>
      <c r="E6338" s="29" t="s">
        <v>9</v>
      </c>
      <c r="F6338" s="28">
        <v>0.1032</v>
      </c>
      <c r="H6338" s="29" t="s">
        <v>12</v>
      </c>
      <c r="I6338" s="39">
        <v>0.45</v>
      </c>
    </row>
    <row r="6339" spans="2:9" x14ac:dyDescent="0.45">
      <c r="B6339" s="29" t="s">
        <v>11</v>
      </c>
      <c r="C6339" s="28">
        <v>4.9799999999999997E-2</v>
      </c>
      <c r="E6339" s="29" t="s">
        <v>47</v>
      </c>
      <c r="F6339" s="28">
        <v>4.3999999999999997E-2</v>
      </c>
      <c r="H6339" s="29" t="s">
        <v>9</v>
      </c>
      <c r="I6339" s="28">
        <v>3.2000000000000001E-2</v>
      </c>
    </row>
    <row r="6340" spans="2:9" x14ac:dyDescent="0.45">
      <c r="B6340" s="29" t="s">
        <v>10</v>
      </c>
      <c r="C6340" s="28">
        <v>4.8300000000000003E-2</v>
      </c>
      <c r="E6340" s="29" t="s">
        <v>11</v>
      </c>
      <c r="F6340" s="28">
        <v>2.86E-2</v>
      </c>
      <c r="H6340" s="29" t="s">
        <v>71</v>
      </c>
      <c r="I6340" s="28">
        <v>0.01</v>
      </c>
    </row>
    <row r="6341" spans="2:9" x14ac:dyDescent="0.45">
      <c r="B6341" s="29" t="s">
        <v>47</v>
      </c>
      <c r="C6341" s="28">
        <v>2.2200000000000001E-2</v>
      </c>
      <c r="E6341" s="29" t="s">
        <v>10</v>
      </c>
      <c r="F6341" s="28">
        <v>1.32E-2</v>
      </c>
      <c r="H6341" s="29" t="s">
        <v>93</v>
      </c>
      <c r="I6341" s="28">
        <v>3.0000000000000001E-3</v>
      </c>
    </row>
    <row r="6342" spans="2:9" x14ac:dyDescent="0.45">
      <c r="B6342" s="29" t="s">
        <v>93</v>
      </c>
      <c r="C6342" s="28">
        <v>1.9300000000000001E-3</v>
      </c>
      <c r="E6342" s="29" t="s">
        <v>303</v>
      </c>
      <c r="F6342" s="28">
        <v>7.0400000000000003E-3</v>
      </c>
      <c r="H6342" s="29" t="s">
        <v>27</v>
      </c>
      <c r="I6342" s="28">
        <v>6.9999999999999999E-4</v>
      </c>
    </row>
    <row r="6343" spans="2:9" x14ac:dyDescent="0.45">
      <c r="B6343" s="29" t="s">
        <v>27</v>
      </c>
      <c r="C6343" s="28">
        <v>5.0000000000000001E-4</v>
      </c>
      <c r="E6343" s="29" t="s">
        <v>93</v>
      </c>
      <c r="F6343" s="28">
        <v>2.64E-3</v>
      </c>
      <c r="H6343" s="29" t="s">
        <v>13</v>
      </c>
      <c r="I6343" s="28">
        <v>0.05</v>
      </c>
    </row>
    <row r="6344" spans="2:9" x14ac:dyDescent="0.45">
      <c r="B6344" s="29" t="s">
        <v>13</v>
      </c>
      <c r="C6344" s="28">
        <v>0.05</v>
      </c>
      <c r="E6344" s="29" t="s">
        <v>27</v>
      </c>
      <c r="F6344" s="28">
        <v>1.32E-3</v>
      </c>
      <c r="H6344" s="8" t="s">
        <v>15</v>
      </c>
      <c r="I6344" s="11">
        <f>SUM(I6337:I6343)</f>
        <v>1</v>
      </c>
    </row>
    <row r="6345" spans="2:9" x14ac:dyDescent="0.45">
      <c r="B6345" s="8" t="s">
        <v>15</v>
      </c>
      <c r="C6345" s="11">
        <f>SUM(C6337:C6344)</f>
        <v>0.99999999999999989</v>
      </c>
      <c r="E6345" s="29" t="s">
        <v>13</v>
      </c>
      <c r="F6345" s="28">
        <v>0.05</v>
      </c>
    </row>
    <row r="6346" spans="2:9" x14ac:dyDescent="0.45">
      <c r="E6346" s="8" t="s">
        <v>15</v>
      </c>
      <c r="F6346" s="11">
        <f>SUM(F6337:F6345)</f>
        <v>1</v>
      </c>
    </row>
    <row r="6348" spans="2:9" x14ac:dyDescent="0.45">
      <c r="B6348" s="23" t="s">
        <v>1405</v>
      </c>
      <c r="E6348" s="23" t="s">
        <v>1406</v>
      </c>
      <c r="H6348" s="23" t="s">
        <v>1407</v>
      </c>
    </row>
    <row r="6349" spans="2:9" x14ac:dyDescent="0.45">
      <c r="B6349" s="5" t="s">
        <v>7</v>
      </c>
      <c r="C6349" s="5" t="s">
        <v>8</v>
      </c>
      <c r="E6349" s="5" t="s">
        <v>7</v>
      </c>
      <c r="F6349" s="5" t="s">
        <v>8</v>
      </c>
      <c r="H6349" s="5" t="s">
        <v>7</v>
      </c>
      <c r="I6349" s="5" t="s">
        <v>8</v>
      </c>
    </row>
    <row r="6350" spans="2:9" x14ac:dyDescent="0.45">
      <c r="B6350" s="29" t="s">
        <v>12</v>
      </c>
      <c r="C6350" s="39">
        <v>0.65</v>
      </c>
      <c r="E6350" s="29" t="s">
        <v>12</v>
      </c>
      <c r="F6350" s="28">
        <v>0.75</v>
      </c>
      <c r="H6350" s="29" t="s">
        <v>12</v>
      </c>
      <c r="I6350" s="28">
        <v>0.75</v>
      </c>
    </row>
    <row r="6351" spans="2:9" x14ac:dyDescent="0.45">
      <c r="B6351" s="29" t="s">
        <v>9</v>
      </c>
      <c r="C6351" s="28">
        <v>0.13346</v>
      </c>
      <c r="E6351" s="29" t="s">
        <v>11</v>
      </c>
      <c r="F6351" s="28">
        <v>7.0000000000000007E-2</v>
      </c>
      <c r="H6351" s="29" t="s">
        <v>11</v>
      </c>
      <c r="I6351" s="28">
        <v>0.11216</v>
      </c>
    </row>
    <row r="6352" spans="2:9" x14ac:dyDescent="0.45">
      <c r="B6352" s="29" t="s">
        <v>11</v>
      </c>
      <c r="C6352" s="28">
        <v>8.5599999999999996E-2</v>
      </c>
      <c r="E6352" s="29" t="s">
        <v>71</v>
      </c>
      <c r="F6352" s="28">
        <v>4.8309999999999999E-2</v>
      </c>
      <c r="H6352" s="29" t="s">
        <v>284</v>
      </c>
      <c r="I6352" s="28">
        <v>3.5099999999999999E-2</v>
      </c>
    </row>
    <row r="6353" spans="2:15" x14ac:dyDescent="0.45">
      <c r="B6353" s="29" t="s">
        <v>71</v>
      </c>
      <c r="C6353" s="28">
        <v>6.3299999999999995E-2</v>
      </c>
      <c r="E6353" s="29" t="s">
        <v>149</v>
      </c>
      <c r="F6353" s="28">
        <v>4.0599999999999997E-2</v>
      </c>
      <c r="H6353" s="29" t="s">
        <v>303</v>
      </c>
      <c r="I6353" s="28">
        <v>2.2599999999999999E-2</v>
      </c>
    </row>
    <row r="6354" spans="2:15" x14ac:dyDescent="0.45">
      <c r="B6354" s="29" t="s">
        <v>93</v>
      </c>
      <c r="C6354" s="28">
        <v>1.7299999999999999E-2</v>
      </c>
      <c r="E6354" s="29" t="s">
        <v>284</v>
      </c>
      <c r="F6354" s="28">
        <v>1.9349999999999999E-2</v>
      </c>
      <c r="H6354" s="29" t="s">
        <v>9</v>
      </c>
      <c r="I6354" s="28">
        <v>2.23E-2</v>
      </c>
    </row>
    <row r="6355" spans="2:15" x14ac:dyDescent="0.45">
      <c r="B6355" s="29" t="s">
        <v>27</v>
      </c>
      <c r="C6355" s="28">
        <v>3.4000000000000002E-4</v>
      </c>
      <c r="E6355" s="29" t="s">
        <v>303</v>
      </c>
      <c r="F6355" s="28">
        <v>1.4500000000000001E-2</v>
      </c>
      <c r="H6355" s="29" t="s">
        <v>71</v>
      </c>
      <c r="I6355" s="28">
        <v>6.1399999999999996E-3</v>
      </c>
    </row>
    <row r="6356" spans="2:15" x14ac:dyDescent="0.45">
      <c r="B6356" s="29" t="s">
        <v>13</v>
      </c>
      <c r="C6356" s="28">
        <v>0.05</v>
      </c>
      <c r="E6356" s="29" t="s">
        <v>9</v>
      </c>
      <c r="F6356" s="28">
        <v>6.7600000000000004E-3</v>
      </c>
      <c r="H6356" s="29" t="s">
        <v>27</v>
      </c>
      <c r="I6356" s="28">
        <v>1.6999999999999999E-3</v>
      </c>
    </row>
    <row r="6357" spans="2:15" x14ac:dyDescent="0.45">
      <c r="B6357" s="8" t="s">
        <v>15</v>
      </c>
      <c r="C6357" s="11">
        <f>SUM(C6350:C6356)</f>
        <v>1</v>
      </c>
      <c r="E6357" s="29" t="s">
        <v>27</v>
      </c>
      <c r="F6357" s="28">
        <v>4.8000000000000001E-4</v>
      </c>
      <c r="H6357" s="29" t="s">
        <v>13</v>
      </c>
      <c r="I6357" s="28">
        <v>0.05</v>
      </c>
    </row>
    <row r="6358" spans="2:15" x14ac:dyDescent="0.45">
      <c r="E6358" s="29" t="s">
        <v>13</v>
      </c>
      <c r="F6358" s="28">
        <v>0.05</v>
      </c>
      <c r="H6358" s="8" t="s">
        <v>15</v>
      </c>
      <c r="I6358" s="11">
        <f>SUM(I6350:I6357)</f>
        <v>1</v>
      </c>
    </row>
    <row r="6359" spans="2:15" x14ac:dyDescent="0.45">
      <c r="E6359" s="8" t="s">
        <v>15</v>
      </c>
      <c r="F6359" s="11">
        <f>SUM(F6350:F6358)</f>
        <v>1</v>
      </c>
      <c r="H6359" s="3"/>
    </row>
    <row r="6361" spans="2:15" x14ac:dyDescent="0.45">
      <c r="B6361" s="18"/>
      <c r="C6361" s="20"/>
      <c r="E6361" s="18"/>
      <c r="F6361" s="20"/>
    </row>
    <row r="6362" spans="2:15" x14ac:dyDescent="0.45">
      <c r="H6362" s="64" t="s">
        <v>0</v>
      </c>
      <c r="I6362" s="64"/>
    </row>
    <row r="6363" spans="2:15" x14ac:dyDescent="0.45">
      <c r="B6363" s="65" t="s">
        <v>1</v>
      </c>
      <c r="C6363" s="65"/>
      <c r="D6363" s="65"/>
      <c r="E6363" s="65"/>
      <c r="F6363" s="65"/>
      <c r="G6363" s="65"/>
      <c r="H6363" s="65"/>
      <c r="I6363" s="65"/>
      <c r="K6363" s="2"/>
      <c r="L6363" s="2"/>
      <c r="M6363" s="2"/>
      <c r="N6363" s="2"/>
      <c r="O6363" s="2"/>
    </row>
    <row r="6364" spans="2:15" x14ac:dyDescent="0.45">
      <c r="B6364" s="65" t="s">
        <v>2</v>
      </c>
      <c r="C6364" s="65"/>
      <c r="D6364" s="65"/>
      <c r="E6364" s="65"/>
      <c r="F6364" s="65"/>
      <c r="G6364" s="65"/>
      <c r="H6364" s="65"/>
      <c r="I6364" s="65"/>
      <c r="K6364" s="2"/>
      <c r="L6364" s="2"/>
      <c r="M6364" s="2"/>
      <c r="N6364" s="2"/>
      <c r="O6364" s="2"/>
    </row>
    <row r="6365" spans="2:15" ht="4.5" customHeight="1" x14ac:dyDescent="0.45">
      <c r="B6365" s="63"/>
      <c r="C6365" s="63"/>
      <c r="D6365" s="63"/>
      <c r="E6365" s="63"/>
      <c r="F6365" s="63"/>
      <c r="G6365" s="63"/>
      <c r="H6365" s="63"/>
      <c r="I6365" s="63"/>
    </row>
    <row r="6367" spans="2:15" x14ac:dyDescent="0.45">
      <c r="B6367" s="3" t="s">
        <v>3</v>
      </c>
    </row>
    <row r="6368" spans="2:15" x14ac:dyDescent="0.45">
      <c r="B6368" s="3"/>
    </row>
    <row r="6369" spans="2:9" x14ac:dyDescent="0.45">
      <c r="B6369" s="23" t="s">
        <v>1408</v>
      </c>
      <c r="E6369" s="23" t="s">
        <v>1409</v>
      </c>
      <c r="H6369" s="23" t="s">
        <v>1410</v>
      </c>
    </row>
    <row r="6370" spans="2:9" x14ac:dyDescent="0.45">
      <c r="B6370" s="5" t="s">
        <v>7</v>
      </c>
      <c r="C6370" s="5" t="s">
        <v>8</v>
      </c>
      <c r="E6370" s="5" t="s">
        <v>7</v>
      </c>
      <c r="F6370" s="5" t="s">
        <v>8</v>
      </c>
      <c r="H6370" s="5" t="s">
        <v>7</v>
      </c>
      <c r="I6370" s="5" t="s">
        <v>8</v>
      </c>
    </row>
    <row r="6371" spans="2:9" x14ac:dyDescent="0.45">
      <c r="B6371" s="29" t="s">
        <v>12</v>
      </c>
      <c r="C6371" s="28">
        <v>0.75</v>
      </c>
      <c r="E6371" s="29" t="s">
        <v>12</v>
      </c>
      <c r="F6371" s="28">
        <v>0.75</v>
      </c>
      <c r="H6371" s="29" t="s">
        <v>12</v>
      </c>
      <c r="I6371" s="28">
        <v>0.75</v>
      </c>
    </row>
    <row r="6372" spans="2:9" x14ac:dyDescent="0.45">
      <c r="B6372" s="29" t="s">
        <v>11</v>
      </c>
      <c r="C6372" s="28">
        <v>7.0000000000000007E-2</v>
      </c>
      <c r="E6372" s="29" t="s">
        <v>71</v>
      </c>
      <c r="F6372" s="28">
        <v>0.123</v>
      </c>
      <c r="H6372" s="29" t="s">
        <v>71</v>
      </c>
      <c r="I6372" s="28">
        <v>0.123</v>
      </c>
    </row>
    <row r="6373" spans="2:9" x14ac:dyDescent="0.45">
      <c r="B6373" s="29" t="s">
        <v>71</v>
      </c>
      <c r="C6373" s="28">
        <v>4.8309999999999999E-2</v>
      </c>
      <c r="E6373" s="29" t="s">
        <v>11</v>
      </c>
      <c r="F6373" s="28">
        <v>3.4000000000000002E-2</v>
      </c>
      <c r="H6373" s="29" t="s">
        <v>97</v>
      </c>
      <c r="I6373" s="28">
        <v>5.3999999999999999E-2</v>
      </c>
    </row>
    <row r="6374" spans="2:9" x14ac:dyDescent="0.45">
      <c r="B6374" s="29" t="s">
        <v>149</v>
      </c>
      <c r="C6374" s="28">
        <v>4.0599999999999997E-2</v>
      </c>
      <c r="E6374" s="29" t="s">
        <v>93</v>
      </c>
      <c r="F6374" s="28">
        <v>2.7E-2</v>
      </c>
      <c r="H6374" s="29" t="s">
        <v>93</v>
      </c>
      <c r="I6374" s="28">
        <v>0.01</v>
      </c>
    </row>
    <row r="6375" spans="2:9" x14ac:dyDescent="0.45">
      <c r="B6375" s="29" t="s">
        <v>284</v>
      </c>
      <c r="C6375" s="28">
        <v>1.9349999999999999E-2</v>
      </c>
      <c r="E6375" s="29" t="s">
        <v>284</v>
      </c>
      <c r="F6375" s="28">
        <v>1.2999999999999999E-2</v>
      </c>
      <c r="H6375" s="29" t="s">
        <v>9</v>
      </c>
      <c r="I6375" s="28">
        <v>7.0000000000000001E-3</v>
      </c>
    </row>
    <row r="6376" spans="2:9" x14ac:dyDescent="0.45">
      <c r="B6376" s="29" t="s">
        <v>303</v>
      </c>
      <c r="C6376" s="28">
        <v>1.4500000000000001E-2</v>
      </c>
      <c r="E6376" s="29" t="s">
        <v>27</v>
      </c>
      <c r="F6376" s="28">
        <v>3.0000000000000001E-3</v>
      </c>
      <c r="H6376" s="29" t="s">
        <v>27</v>
      </c>
      <c r="I6376" s="28">
        <v>6.0000000000000001E-3</v>
      </c>
    </row>
    <row r="6377" spans="2:9" x14ac:dyDescent="0.45">
      <c r="B6377" s="29" t="s">
        <v>9</v>
      </c>
      <c r="C6377" s="28">
        <v>6.7600000000000004E-3</v>
      </c>
      <c r="E6377" s="29" t="s">
        <v>13</v>
      </c>
      <c r="F6377" s="28">
        <v>0.05</v>
      </c>
      <c r="H6377" s="29" t="s">
        <v>13</v>
      </c>
      <c r="I6377" s="28">
        <v>0.05</v>
      </c>
    </row>
    <row r="6378" spans="2:9" x14ac:dyDescent="0.45">
      <c r="B6378" s="29" t="s">
        <v>27</v>
      </c>
      <c r="C6378" s="28">
        <v>4.8000000000000001E-4</v>
      </c>
      <c r="E6378" s="8" t="s">
        <v>15</v>
      </c>
      <c r="F6378" s="11">
        <f>SUM(F6371:F6377)</f>
        <v>1</v>
      </c>
      <c r="H6378" s="8" t="s">
        <v>15</v>
      </c>
      <c r="I6378" s="11">
        <f>SUM(I6371:I6377)</f>
        <v>1</v>
      </c>
    </row>
    <row r="6379" spans="2:9" x14ac:dyDescent="0.45">
      <c r="B6379" s="29" t="s">
        <v>13</v>
      </c>
      <c r="C6379" s="28">
        <v>0.05</v>
      </c>
    </row>
    <row r="6380" spans="2:9" x14ac:dyDescent="0.45">
      <c r="B6380" s="8" t="s">
        <v>15</v>
      </c>
      <c r="C6380" s="11">
        <f>SUM(C6371:C6379)</f>
        <v>1</v>
      </c>
    </row>
    <row r="6381" spans="2:9" x14ac:dyDescent="0.45">
      <c r="B6381" s="3"/>
    </row>
    <row r="6382" spans="2:9" x14ac:dyDescent="0.45">
      <c r="B6382" s="23" t="s">
        <v>1411</v>
      </c>
      <c r="E6382" s="23" t="s">
        <v>1412</v>
      </c>
      <c r="H6382" s="23" t="s">
        <v>1413</v>
      </c>
    </row>
    <row r="6383" spans="2:9" x14ac:dyDescent="0.45">
      <c r="B6383" s="5" t="s">
        <v>7</v>
      </c>
      <c r="C6383" s="5" t="s">
        <v>8</v>
      </c>
      <c r="E6383" s="5" t="s">
        <v>7</v>
      </c>
      <c r="F6383" s="5" t="s">
        <v>8</v>
      </c>
      <c r="H6383" s="5" t="s">
        <v>7</v>
      </c>
      <c r="I6383" s="5" t="s">
        <v>8</v>
      </c>
    </row>
    <row r="6384" spans="2:9" x14ac:dyDescent="0.45">
      <c r="B6384" s="29" t="s">
        <v>11</v>
      </c>
      <c r="C6384" s="28">
        <v>0.49585000000000001</v>
      </c>
      <c r="E6384" s="29" t="s">
        <v>12</v>
      </c>
      <c r="F6384" s="39">
        <v>0.65</v>
      </c>
      <c r="H6384" s="29" t="s">
        <v>12</v>
      </c>
      <c r="I6384" s="28">
        <v>0.75</v>
      </c>
    </row>
    <row r="6385" spans="2:9" x14ac:dyDescent="0.45">
      <c r="B6385" s="29" t="s">
        <v>12</v>
      </c>
      <c r="C6385" s="39">
        <v>0.45</v>
      </c>
      <c r="E6385" s="29" t="s">
        <v>11</v>
      </c>
      <c r="F6385" s="28">
        <v>0.1794</v>
      </c>
      <c r="H6385" s="29" t="s">
        <v>71</v>
      </c>
      <c r="I6385" s="28">
        <v>0.10349999999999999</v>
      </c>
    </row>
    <row r="6386" spans="2:9" x14ac:dyDescent="0.45">
      <c r="B6386" s="29" t="s">
        <v>47</v>
      </c>
      <c r="C6386" s="28">
        <v>2E-3</v>
      </c>
      <c r="E6386" s="29" t="s">
        <v>71</v>
      </c>
      <c r="F6386" s="28">
        <v>8.7499999999999994E-2</v>
      </c>
      <c r="H6386" s="29" t="s">
        <v>11</v>
      </c>
      <c r="I6386" s="40">
        <v>6.13E-2</v>
      </c>
    </row>
    <row r="6387" spans="2:9" x14ac:dyDescent="0.45">
      <c r="B6387" s="29" t="s">
        <v>284</v>
      </c>
      <c r="C6387" s="28">
        <v>2E-3</v>
      </c>
      <c r="E6387" s="29" t="s">
        <v>149</v>
      </c>
      <c r="F6387" s="28">
        <v>1.14E-2</v>
      </c>
      <c r="H6387" s="29" t="s">
        <v>546</v>
      </c>
      <c r="I6387" s="28">
        <v>2.5999999999999999E-2</v>
      </c>
    </row>
    <row r="6388" spans="2:9" x14ac:dyDescent="0.45">
      <c r="B6388" s="29" t="s">
        <v>27</v>
      </c>
      <c r="C6388" s="28">
        <v>1.4999999999999999E-4</v>
      </c>
      <c r="E6388" s="29" t="s">
        <v>47</v>
      </c>
      <c r="F6388" s="28">
        <v>8.6999999999999994E-3</v>
      </c>
      <c r="H6388" s="29" t="s">
        <v>47</v>
      </c>
      <c r="I6388" s="28">
        <v>4.5999999999999999E-3</v>
      </c>
    </row>
    <row r="6389" spans="2:9" x14ac:dyDescent="0.45">
      <c r="B6389" s="29" t="s">
        <v>13</v>
      </c>
      <c r="C6389" s="28">
        <v>0.05</v>
      </c>
      <c r="E6389" s="29" t="s">
        <v>284</v>
      </c>
      <c r="F6389" s="28">
        <v>8.6999999999999994E-3</v>
      </c>
      <c r="H6389" s="29" t="s">
        <v>284</v>
      </c>
      <c r="I6389" s="28">
        <v>4.5999999999999999E-3</v>
      </c>
    </row>
    <row r="6390" spans="2:9" x14ac:dyDescent="0.45">
      <c r="B6390" s="8" t="s">
        <v>15</v>
      </c>
      <c r="C6390" s="11">
        <f>SUM(C6384:C6389)</f>
        <v>1</v>
      </c>
      <c r="E6390" s="29" t="s">
        <v>93</v>
      </c>
      <c r="F6390" s="28">
        <v>4.3E-3</v>
      </c>
      <c r="H6390" s="29" t="s">
        <v>13</v>
      </c>
      <c r="I6390" s="28">
        <v>0.05</v>
      </c>
    </row>
    <row r="6391" spans="2:9" x14ac:dyDescent="0.45">
      <c r="E6391" s="29" t="s">
        <v>13</v>
      </c>
      <c r="F6391" s="28">
        <v>0.05</v>
      </c>
      <c r="H6391" s="8" t="s">
        <v>15</v>
      </c>
      <c r="I6391" s="11">
        <f>SUM(I6384:I6390)</f>
        <v>1.0000000000000002</v>
      </c>
    </row>
    <row r="6392" spans="2:9" x14ac:dyDescent="0.45">
      <c r="E6392" s="8" t="s">
        <v>15</v>
      </c>
      <c r="F6392" s="11">
        <f>SUM(F6384:F6391)</f>
        <v>1</v>
      </c>
    </row>
    <row r="6394" spans="2:9" x14ac:dyDescent="0.45">
      <c r="B6394" s="23" t="s">
        <v>1414</v>
      </c>
      <c r="E6394" s="23" t="s">
        <v>1415</v>
      </c>
      <c r="H6394" s="23" t="s">
        <v>1416</v>
      </c>
    </row>
    <row r="6395" spans="2:9" x14ac:dyDescent="0.45">
      <c r="B6395" s="5" t="s">
        <v>7</v>
      </c>
      <c r="C6395" s="5" t="s">
        <v>8</v>
      </c>
      <c r="E6395" s="5" t="s">
        <v>7</v>
      </c>
      <c r="F6395" s="5" t="s">
        <v>8</v>
      </c>
      <c r="H6395" s="5" t="s">
        <v>7</v>
      </c>
      <c r="I6395" s="5" t="s">
        <v>8</v>
      </c>
    </row>
    <row r="6396" spans="2:9" x14ac:dyDescent="0.45">
      <c r="B6396" s="29" t="s">
        <v>12</v>
      </c>
      <c r="C6396" s="28">
        <v>0.75</v>
      </c>
      <c r="E6396" s="29" t="s">
        <v>12</v>
      </c>
      <c r="F6396" s="28">
        <v>0.75</v>
      </c>
      <c r="H6396" s="29" t="s">
        <v>12</v>
      </c>
      <c r="I6396" s="28">
        <v>0.75</v>
      </c>
    </row>
    <row r="6397" spans="2:9" x14ac:dyDescent="0.45">
      <c r="B6397" s="29" t="s">
        <v>71</v>
      </c>
      <c r="C6397" s="28">
        <v>6.1699999999999998E-2</v>
      </c>
      <c r="E6397" s="29" t="s">
        <v>71</v>
      </c>
      <c r="F6397" s="28">
        <v>6.4699999999999994E-2</v>
      </c>
      <c r="H6397" s="29" t="s">
        <v>71</v>
      </c>
      <c r="I6397" s="28">
        <v>7.9399999999999998E-2</v>
      </c>
    </row>
    <row r="6398" spans="2:9" x14ac:dyDescent="0.45">
      <c r="B6398" s="29" t="s">
        <v>11</v>
      </c>
      <c r="C6398" s="28">
        <v>5.8400000000000001E-2</v>
      </c>
      <c r="E6398" s="29" t="s">
        <v>93</v>
      </c>
      <c r="F6398" s="28">
        <v>5.5E-2</v>
      </c>
      <c r="H6398" s="29" t="s">
        <v>93</v>
      </c>
      <c r="I6398" s="28">
        <v>0.04</v>
      </c>
    </row>
    <row r="6399" spans="2:9" x14ac:dyDescent="0.45">
      <c r="B6399" s="29" t="s">
        <v>93</v>
      </c>
      <c r="C6399" s="28">
        <v>3.6600000000000001E-2</v>
      </c>
      <c r="E6399" s="29" t="s">
        <v>11</v>
      </c>
      <c r="F6399" s="28">
        <v>0.04</v>
      </c>
      <c r="H6399" s="29" t="s">
        <v>546</v>
      </c>
      <c r="I6399" s="28">
        <v>0.03</v>
      </c>
    </row>
    <row r="6400" spans="2:9" x14ac:dyDescent="0.45">
      <c r="B6400" s="29" t="s">
        <v>546</v>
      </c>
      <c r="C6400" s="28">
        <v>2.92E-2</v>
      </c>
      <c r="E6400" s="29" t="s">
        <v>546</v>
      </c>
      <c r="F6400" s="28">
        <v>0.03</v>
      </c>
      <c r="H6400" s="29" t="s">
        <v>47</v>
      </c>
      <c r="I6400" s="28">
        <v>2.5000000000000001E-2</v>
      </c>
    </row>
    <row r="6401" spans="2:9" x14ac:dyDescent="0.45">
      <c r="B6401" s="29" t="s">
        <v>47</v>
      </c>
      <c r="C6401" s="28">
        <v>7.0000000000000001E-3</v>
      </c>
      <c r="E6401" s="29" t="s">
        <v>47</v>
      </c>
      <c r="F6401" s="28">
        <v>5.0000000000000001E-3</v>
      </c>
      <c r="H6401" s="29" t="s">
        <v>11</v>
      </c>
      <c r="I6401" s="28">
        <v>1.4999999999999999E-2</v>
      </c>
    </row>
    <row r="6402" spans="2:9" x14ac:dyDescent="0.45">
      <c r="B6402" s="29" t="s">
        <v>284</v>
      </c>
      <c r="C6402" s="28">
        <v>7.0000000000000001E-3</v>
      </c>
      <c r="E6402" s="29" t="s">
        <v>284</v>
      </c>
      <c r="F6402" s="28">
        <v>5.0000000000000001E-3</v>
      </c>
      <c r="H6402" s="29" t="s">
        <v>284</v>
      </c>
      <c r="I6402" s="28">
        <v>0.01</v>
      </c>
    </row>
    <row r="6403" spans="2:9" x14ac:dyDescent="0.45">
      <c r="B6403" s="29" t="s">
        <v>27</v>
      </c>
      <c r="C6403" s="28">
        <v>1E-4</v>
      </c>
      <c r="E6403" s="29" t="s">
        <v>27</v>
      </c>
      <c r="F6403" s="28">
        <v>2.9999999999999997E-4</v>
      </c>
      <c r="H6403" s="29" t="s">
        <v>27</v>
      </c>
      <c r="I6403" s="28">
        <v>5.9999999999999995E-4</v>
      </c>
    </row>
    <row r="6404" spans="2:9" x14ac:dyDescent="0.45">
      <c r="B6404" s="29" t="s">
        <v>13</v>
      </c>
      <c r="C6404" s="28">
        <v>0.05</v>
      </c>
      <c r="E6404" s="29" t="s">
        <v>13</v>
      </c>
      <c r="F6404" s="28">
        <v>0.05</v>
      </c>
      <c r="H6404" s="29" t="s">
        <v>13</v>
      </c>
      <c r="I6404" s="28">
        <v>0.05</v>
      </c>
    </row>
    <row r="6405" spans="2:9" x14ac:dyDescent="0.45">
      <c r="B6405" s="8" t="s">
        <v>15</v>
      </c>
      <c r="C6405" s="11">
        <f>SUM(C6396:C6404)</f>
        <v>1</v>
      </c>
      <c r="E6405" s="8" t="s">
        <v>15</v>
      </c>
      <c r="F6405" s="11">
        <f>SUM(F6396:F6404)</f>
        <v>1</v>
      </c>
      <c r="H6405" s="8" t="s">
        <v>15</v>
      </c>
      <c r="I6405" s="11">
        <f>SUM(I6396:I6404)</f>
        <v>1.0000000000000002</v>
      </c>
    </row>
    <row r="6407" spans="2:9" x14ac:dyDescent="0.45">
      <c r="B6407" s="23" t="s">
        <v>1417</v>
      </c>
      <c r="E6407" s="23" t="s">
        <v>1418</v>
      </c>
      <c r="H6407" s="23" t="s">
        <v>1419</v>
      </c>
    </row>
    <row r="6408" spans="2:9" x14ac:dyDescent="0.45">
      <c r="B6408" s="5" t="s">
        <v>7</v>
      </c>
      <c r="C6408" s="5" t="s">
        <v>8</v>
      </c>
      <c r="E6408" s="5" t="s">
        <v>7</v>
      </c>
      <c r="F6408" s="5" t="s">
        <v>8</v>
      </c>
      <c r="H6408" s="5" t="s">
        <v>7</v>
      </c>
      <c r="I6408" s="5" t="s">
        <v>8</v>
      </c>
    </row>
    <row r="6409" spans="2:9" x14ac:dyDescent="0.45">
      <c r="B6409" s="29" t="s">
        <v>12</v>
      </c>
      <c r="C6409" s="28">
        <v>0.75</v>
      </c>
      <c r="E6409" s="29" t="s">
        <v>11</v>
      </c>
      <c r="F6409" s="28">
        <v>0.48249999999999998</v>
      </c>
      <c r="H6409" s="29" t="s">
        <v>12</v>
      </c>
      <c r="I6409" s="39">
        <v>0.65</v>
      </c>
    </row>
    <row r="6410" spans="2:9" x14ac:dyDescent="0.45">
      <c r="B6410" s="29" t="s">
        <v>546</v>
      </c>
      <c r="C6410" s="28">
        <v>8.2000000000000003E-2</v>
      </c>
      <c r="E6410" s="29" t="s">
        <v>12</v>
      </c>
      <c r="F6410" s="39">
        <v>0.45</v>
      </c>
      <c r="H6410" s="29" t="s">
        <v>11</v>
      </c>
      <c r="I6410" s="28">
        <v>0.28000000000000003</v>
      </c>
    </row>
    <row r="6411" spans="2:9" x14ac:dyDescent="0.45">
      <c r="B6411" s="29" t="s">
        <v>11</v>
      </c>
      <c r="C6411" s="28">
        <v>3.3799999999999997E-2</v>
      </c>
      <c r="E6411" s="29" t="s">
        <v>71</v>
      </c>
      <c r="F6411" s="28">
        <v>0.01</v>
      </c>
      <c r="H6411" s="29" t="s">
        <v>71</v>
      </c>
      <c r="I6411" s="28">
        <v>1.14E-2</v>
      </c>
    </row>
    <row r="6412" spans="2:9" x14ac:dyDescent="0.45">
      <c r="B6412" s="29" t="s">
        <v>47</v>
      </c>
      <c r="C6412" s="28">
        <v>2.8500000000000001E-2</v>
      </c>
      <c r="E6412" s="29" t="s">
        <v>93</v>
      </c>
      <c r="F6412" s="28">
        <v>3.5000000000000001E-3</v>
      </c>
      <c r="H6412" s="29" t="s">
        <v>93</v>
      </c>
      <c r="I6412" s="28">
        <v>4.0000000000000001E-3</v>
      </c>
    </row>
    <row r="6413" spans="2:9" x14ac:dyDescent="0.45">
      <c r="B6413" s="29" t="s">
        <v>93</v>
      </c>
      <c r="C6413" s="28">
        <v>2.8500000000000001E-2</v>
      </c>
      <c r="E6413" s="29" t="s">
        <v>9</v>
      </c>
      <c r="F6413" s="28">
        <v>3.0000000000000001E-3</v>
      </c>
      <c r="H6413" s="29" t="s">
        <v>9</v>
      </c>
      <c r="I6413" s="28">
        <v>3.5999999999999999E-3</v>
      </c>
    </row>
    <row r="6414" spans="2:9" x14ac:dyDescent="0.45">
      <c r="B6414" s="29" t="s">
        <v>71</v>
      </c>
      <c r="C6414" s="28">
        <v>1.43E-2</v>
      </c>
      <c r="E6414" s="29" t="s">
        <v>27</v>
      </c>
      <c r="F6414" s="28">
        <v>1E-3</v>
      </c>
      <c r="H6414" s="29" t="s">
        <v>27</v>
      </c>
      <c r="I6414" s="28">
        <v>1E-3</v>
      </c>
    </row>
    <row r="6415" spans="2:9" x14ac:dyDescent="0.45">
      <c r="B6415" s="29" t="s">
        <v>284</v>
      </c>
      <c r="C6415" s="28">
        <v>7.1999999999999998E-3</v>
      </c>
      <c r="E6415" s="29" t="s">
        <v>13</v>
      </c>
      <c r="F6415" s="28">
        <v>0.05</v>
      </c>
      <c r="H6415" s="29" t="s">
        <v>13</v>
      </c>
      <c r="I6415" s="28">
        <v>0.05</v>
      </c>
    </row>
    <row r="6416" spans="2:9" x14ac:dyDescent="0.45">
      <c r="B6416" s="29" t="s">
        <v>27</v>
      </c>
      <c r="C6416" s="28">
        <v>5.7000000000000002E-3</v>
      </c>
      <c r="E6416" s="8" t="s">
        <v>15</v>
      </c>
      <c r="F6416" s="11">
        <f>SUM(F6409:F6415)</f>
        <v>1</v>
      </c>
      <c r="H6416" s="8" t="s">
        <v>15</v>
      </c>
      <c r="I6416" s="11">
        <f>SUM(I6409:I6415)</f>
        <v>1</v>
      </c>
    </row>
    <row r="6417" spans="2:15" x14ac:dyDescent="0.45">
      <c r="B6417" s="29" t="s">
        <v>13</v>
      </c>
      <c r="C6417" s="28">
        <v>0.05</v>
      </c>
    </row>
    <row r="6418" spans="2:15" x14ac:dyDescent="0.45">
      <c r="B6418" s="8" t="s">
        <v>15</v>
      </c>
      <c r="C6418" s="11">
        <f>SUM(C6409:C6417)</f>
        <v>0.99999999999999989</v>
      </c>
      <c r="E6418" s="18"/>
      <c r="F6418" s="20"/>
    </row>
    <row r="6419" spans="2:15" x14ac:dyDescent="0.45">
      <c r="F6419" s="34"/>
    </row>
    <row r="6421" spans="2:15" x14ac:dyDescent="0.45">
      <c r="B6421" s="18"/>
      <c r="C6421" s="20"/>
      <c r="E6421" s="18"/>
      <c r="F6421" s="20"/>
    </row>
    <row r="6422" spans="2:15" x14ac:dyDescent="0.45">
      <c r="H6422" s="64" t="s">
        <v>0</v>
      </c>
      <c r="I6422" s="64"/>
    </row>
    <row r="6423" spans="2:15" x14ac:dyDescent="0.45">
      <c r="B6423" s="65" t="s">
        <v>1</v>
      </c>
      <c r="C6423" s="65"/>
      <c r="D6423" s="65"/>
      <c r="E6423" s="65"/>
      <c r="F6423" s="65"/>
      <c r="G6423" s="65"/>
      <c r="H6423" s="65"/>
      <c r="I6423" s="65"/>
      <c r="K6423" s="2"/>
      <c r="L6423" s="2"/>
      <c r="M6423" s="2"/>
      <c r="N6423" s="2"/>
      <c r="O6423" s="2"/>
    </row>
    <row r="6424" spans="2:15" x14ac:dyDescent="0.45">
      <c r="B6424" s="65" t="s">
        <v>2</v>
      </c>
      <c r="C6424" s="65"/>
      <c r="D6424" s="65"/>
      <c r="E6424" s="65"/>
      <c r="F6424" s="65"/>
      <c r="G6424" s="65"/>
      <c r="H6424" s="65"/>
      <c r="I6424" s="65"/>
      <c r="K6424" s="2"/>
      <c r="L6424" s="2"/>
      <c r="M6424" s="2"/>
      <c r="N6424" s="2"/>
      <c r="O6424" s="2"/>
    </row>
    <row r="6425" spans="2:15" ht="4.5" customHeight="1" x14ac:dyDescent="0.45">
      <c r="B6425" s="63"/>
      <c r="C6425" s="63"/>
      <c r="D6425" s="63"/>
      <c r="E6425" s="63"/>
      <c r="F6425" s="63"/>
      <c r="G6425" s="63"/>
      <c r="H6425" s="63"/>
      <c r="I6425" s="63"/>
    </row>
    <row r="6427" spans="2:15" x14ac:dyDescent="0.45">
      <c r="B6427" s="3" t="s">
        <v>3</v>
      </c>
    </row>
    <row r="6428" spans="2:15" x14ac:dyDescent="0.45">
      <c r="B6428" s="3"/>
    </row>
    <row r="6429" spans="2:15" x14ac:dyDescent="0.45">
      <c r="B6429" s="23" t="s">
        <v>1420</v>
      </c>
      <c r="E6429" s="23" t="s">
        <v>1421</v>
      </c>
      <c r="H6429" s="23" t="s">
        <v>1422</v>
      </c>
    </row>
    <row r="6430" spans="2:15" x14ac:dyDescent="0.45">
      <c r="B6430" s="5" t="s">
        <v>7</v>
      </c>
      <c r="C6430" s="5" t="s">
        <v>8</v>
      </c>
      <c r="E6430" s="5" t="s">
        <v>7</v>
      </c>
      <c r="F6430" s="5" t="s">
        <v>8</v>
      </c>
      <c r="H6430" s="5" t="s">
        <v>7</v>
      </c>
      <c r="I6430" s="5" t="s">
        <v>8</v>
      </c>
    </row>
    <row r="6431" spans="2:15" x14ac:dyDescent="0.45">
      <c r="B6431" s="29" t="s">
        <v>12</v>
      </c>
      <c r="C6431" s="28">
        <v>0.75</v>
      </c>
      <c r="E6431" s="29" t="s">
        <v>12</v>
      </c>
      <c r="F6431" s="28">
        <v>0.75</v>
      </c>
      <c r="H6431" s="29" t="s">
        <v>12</v>
      </c>
      <c r="I6431" s="28">
        <v>0.75</v>
      </c>
    </row>
    <row r="6432" spans="2:15" x14ac:dyDescent="0.45">
      <c r="B6432" s="29" t="s">
        <v>11</v>
      </c>
      <c r="C6432" s="40">
        <v>0.155</v>
      </c>
      <c r="E6432" s="29" t="s">
        <v>11</v>
      </c>
      <c r="F6432" s="28">
        <v>0.11119999999999999</v>
      </c>
      <c r="H6432" s="29" t="s">
        <v>71</v>
      </c>
      <c r="I6432" s="28">
        <v>9.2200000000000004E-2</v>
      </c>
    </row>
    <row r="6433" spans="2:9" x14ac:dyDescent="0.45">
      <c r="B6433" s="29" t="s">
        <v>71</v>
      </c>
      <c r="C6433" s="28">
        <v>2.6700000000000002E-2</v>
      </c>
      <c r="E6433" s="29" t="s">
        <v>71</v>
      </c>
      <c r="F6433" s="28">
        <v>4.1700000000000001E-2</v>
      </c>
      <c r="H6433" s="29" t="s">
        <v>11</v>
      </c>
      <c r="I6433" s="28">
        <v>0.04</v>
      </c>
    </row>
    <row r="6434" spans="2:9" x14ac:dyDescent="0.45">
      <c r="B6434" s="29" t="s">
        <v>93</v>
      </c>
      <c r="C6434" s="28">
        <v>0.01</v>
      </c>
      <c r="E6434" s="29" t="s">
        <v>93</v>
      </c>
      <c r="F6434" s="28">
        <v>1.8499999999999999E-2</v>
      </c>
      <c r="H6434" s="29" t="s">
        <v>97</v>
      </c>
      <c r="I6434" s="28">
        <v>0.04</v>
      </c>
    </row>
    <row r="6435" spans="2:9" x14ac:dyDescent="0.45">
      <c r="B6435" s="29" t="s">
        <v>9</v>
      </c>
      <c r="C6435" s="28">
        <v>6.7999999999999996E-3</v>
      </c>
      <c r="E6435" s="29" t="s">
        <v>546</v>
      </c>
      <c r="F6435" s="28">
        <v>1.4800000000000001E-2</v>
      </c>
      <c r="H6435" s="29" t="s">
        <v>93</v>
      </c>
      <c r="I6435" s="28">
        <v>0.02</v>
      </c>
    </row>
    <row r="6436" spans="2:9" x14ac:dyDescent="0.45">
      <c r="B6436" s="29" t="s">
        <v>27</v>
      </c>
      <c r="C6436" s="28">
        <v>1.5E-3</v>
      </c>
      <c r="E6436" s="29" t="s">
        <v>9</v>
      </c>
      <c r="F6436" s="28">
        <v>1.2E-2</v>
      </c>
      <c r="H6436" s="29" t="s">
        <v>9</v>
      </c>
      <c r="I6436" s="28">
        <v>6.0000000000000001E-3</v>
      </c>
    </row>
    <row r="6437" spans="2:9" x14ac:dyDescent="0.45">
      <c r="B6437" s="29" t="s">
        <v>13</v>
      </c>
      <c r="C6437" s="28">
        <v>0.05</v>
      </c>
      <c r="E6437" s="29" t="s">
        <v>27</v>
      </c>
      <c r="F6437" s="28">
        <v>1.8E-3</v>
      </c>
      <c r="H6437" s="29" t="s">
        <v>27</v>
      </c>
      <c r="I6437" s="28">
        <v>1.8E-3</v>
      </c>
    </row>
    <row r="6438" spans="2:9" x14ac:dyDescent="0.45">
      <c r="B6438" s="8" t="s">
        <v>15</v>
      </c>
      <c r="C6438" s="11">
        <f>SUM(C6431:C6437)</f>
        <v>1</v>
      </c>
      <c r="E6438" s="29" t="s">
        <v>13</v>
      </c>
      <c r="F6438" s="28">
        <v>0.05</v>
      </c>
      <c r="H6438" s="29" t="s">
        <v>13</v>
      </c>
      <c r="I6438" s="28">
        <v>0.05</v>
      </c>
    </row>
    <row r="6439" spans="2:9" x14ac:dyDescent="0.45">
      <c r="E6439" s="8" t="s">
        <v>15</v>
      </c>
      <c r="F6439" s="11">
        <f>SUM(F6431:F6438)</f>
        <v>1</v>
      </c>
      <c r="H6439" s="8" t="s">
        <v>15</v>
      </c>
      <c r="I6439" s="11">
        <f>SUM(I6431:I6438)</f>
        <v>1.0000000000000002</v>
      </c>
    </row>
    <row r="6441" spans="2:9" x14ac:dyDescent="0.45">
      <c r="B6441" s="23" t="s">
        <v>1423</v>
      </c>
      <c r="E6441" s="23" t="s">
        <v>1424</v>
      </c>
      <c r="H6441" s="23" t="s">
        <v>1425</v>
      </c>
    </row>
    <row r="6442" spans="2:9" x14ac:dyDescent="0.45">
      <c r="B6442" s="5" t="s">
        <v>7</v>
      </c>
      <c r="C6442" s="5" t="s">
        <v>8</v>
      </c>
      <c r="E6442" s="5" t="s">
        <v>7</v>
      </c>
      <c r="F6442" s="5" t="s">
        <v>8</v>
      </c>
      <c r="H6442" s="5" t="s">
        <v>7</v>
      </c>
      <c r="I6442" s="5" t="s">
        <v>8</v>
      </c>
    </row>
    <row r="6443" spans="2:9" x14ac:dyDescent="0.45">
      <c r="B6443" s="29" t="s">
        <v>12</v>
      </c>
      <c r="C6443" s="28">
        <v>0.75</v>
      </c>
      <c r="E6443" s="29" t="s">
        <v>12</v>
      </c>
      <c r="F6443" s="28">
        <v>0.75</v>
      </c>
      <c r="H6443" s="29" t="s">
        <v>11</v>
      </c>
      <c r="I6443" s="28">
        <v>0.48735000000000001</v>
      </c>
    </row>
    <row r="6444" spans="2:9" x14ac:dyDescent="0.45">
      <c r="B6444" s="29" t="s">
        <v>71</v>
      </c>
      <c r="C6444" s="28">
        <v>7.7399999999999997E-2</v>
      </c>
      <c r="E6444" s="29" t="s">
        <v>71</v>
      </c>
      <c r="F6444" s="28">
        <v>8.6800000000000002E-2</v>
      </c>
      <c r="H6444" s="29" t="s">
        <v>12</v>
      </c>
      <c r="I6444" s="39">
        <v>0.45</v>
      </c>
    </row>
    <row r="6445" spans="2:9" x14ac:dyDescent="0.45">
      <c r="B6445" s="29" t="s">
        <v>11</v>
      </c>
      <c r="C6445" s="28">
        <v>4.2900000000000001E-2</v>
      </c>
      <c r="E6445" s="29" t="s">
        <v>97</v>
      </c>
      <c r="F6445" s="28">
        <v>7.1099999999999997E-2</v>
      </c>
      <c r="H6445" s="29" t="s">
        <v>118</v>
      </c>
      <c r="I6445" s="28">
        <v>6.6E-3</v>
      </c>
    </row>
    <row r="6446" spans="2:9" x14ac:dyDescent="0.45">
      <c r="B6446" s="29" t="s">
        <v>97</v>
      </c>
      <c r="C6446" s="28">
        <v>4.2900000000000001E-2</v>
      </c>
      <c r="E6446" s="29" t="s">
        <v>11</v>
      </c>
      <c r="F6446" s="28">
        <v>2.3099999999999999E-2</v>
      </c>
      <c r="H6446" s="29" t="s">
        <v>71</v>
      </c>
      <c r="I6446" s="28">
        <v>4.1000000000000003E-3</v>
      </c>
    </row>
    <row r="6447" spans="2:9" x14ac:dyDescent="0.45">
      <c r="B6447" s="29" t="s">
        <v>93</v>
      </c>
      <c r="C6447" s="28">
        <v>2.8299999999999999E-2</v>
      </c>
      <c r="E6447" s="29" t="s">
        <v>93</v>
      </c>
      <c r="F6447" s="28">
        <v>1.7299999999999999E-2</v>
      </c>
      <c r="H6447" s="29" t="s">
        <v>9</v>
      </c>
      <c r="I6447" s="28">
        <v>1.6999999999999999E-3</v>
      </c>
    </row>
    <row r="6448" spans="2:9" x14ac:dyDescent="0.45">
      <c r="B6448" s="29" t="s">
        <v>9</v>
      </c>
      <c r="C6448" s="28">
        <v>6.7999999999999996E-3</v>
      </c>
      <c r="E6448" s="29" t="s">
        <v>27</v>
      </c>
      <c r="F6448" s="28">
        <v>1.6999999999999999E-3</v>
      </c>
      <c r="H6448" s="29" t="s">
        <v>27</v>
      </c>
      <c r="I6448" s="28">
        <v>2.5000000000000001E-4</v>
      </c>
    </row>
    <row r="6449" spans="2:9" x14ac:dyDescent="0.45">
      <c r="B6449" s="29" t="s">
        <v>27</v>
      </c>
      <c r="C6449" s="28">
        <v>1.6999999999999999E-3</v>
      </c>
      <c r="E6449" s="29" t="s">
        <v>13</v>
      </c>
      <c r="F6449" s="28">
        <v>0.05</v>
      </c>
      <c r="H6449" s="29" t="s">
        <v>13</v>
      </c>
      <c r="I6449" s="28">
        <v>0.05</v>
      </c>
    </row>
    <row r="6450" spans="2:9" x14ac:dyDescent="0.45">
      <c r="B6450" s="29" t="s">
        <v>13</v>
      </c>
      <c r="C6450" s="28">
        <v>0.05</v>
      </c>
      <c r="E6450" s="8" t="s">
        <v>15</v>
      </c>
      <c r="F6450" s="11">
        <f>SUM(F6443:F6449)</f>
        <v>1</v>
      </c>
      <c r="H6450" s="8" t="s">
        <v>15</v>
      </c>
      <c r="I6450" s="11">
        <f>SUM(I6443:I6449)</f>
        <v>1</v>
      </c>
    </row>
    <row r="6451" spans="2:9" x14ac:dyDescent="0.45">
      <c r="B6451" s="8" t="s">
        <v>15</v>
      </c>
      <c r="C6451" s="11">
        <f>SUM(C6443:C6450)</f>
        <v>1.0000000000000002</v>
      </c>
    </row>
    <row r="6452" spans="2:9" x14ac:dyDescent="0.45">
      <c r="I6452" s="34"/>
    </row>
    <row r="6453" spans="2:9" x14ac:dyDescent="0.45">
      <c r="B6453" s="23" t="s">
        <v>1426</v>
      </c>
      <c r="E6453" s="23" t="s">
        <v>1427</v>
      </c>
      <c r="H6453" s="23" t="s">
        <v>1428</v>
      </c>
    </row>
    <row r="6454" spans="2:9" x14ac:dyDescent="0.45">
      <c r="B6454" s="5" t="s">
        <v>7</v>
      </c>
      <c r="C6454" s="5" t="s">
        <v>8</v>
      </c>
      <c r="E6454" s="5" t="s">
        <v>7</v>
      </c>
      <c r="F6454" s="5" t="s">
        <v>8</v>
      </c>
      <c r="H6454" s="5" t="s">
        <v>7</v>
      </c>
      <c r="I6454" s="5" t="s">
        <v>8</v>
      </c>
    </row>
    <row r="6455" spans="2:9" x14ac:dyDescent="0.45">
      <c r="B6455" s="29" t="s">
        <v>12</v>
      </c>
      <c r="C6455" s="39">
        <v>0.65</v>
      </c>
      <c r="E6455" s="29" t="s">
        <v>12</v>
      </c>
      <c r="F6455" s="28">
        <v>0.75</v>
      </c>
      <c r="H6455" s="29" t="s">
        <v>12</v>
      </c>
      <c r="I6455" s="28">
        <v>0.75</v>
      </c>
    </row>
    <row r="6456" spans="2:9" x14ac:dyDescent="0.45">
      <c r="B6456" s="29" t="s">
        <v>11</v>
      </c>
      <c r="C6456" s="28">
        <v>0.23563000000000001</v>
      </c>
      <c r="E6456" s="29" t="s">
        <v>11</v>
      </c>
      <c r="F6456" s="40">
        <v>0.15925</v>
      </c>
      <c r="H6456" s="29" t="s">
        <v>11</v>
      </c>
      <c r="I6456" s="28">
        <v>0.122</v>
      </c>
    </row>
    <row r="6457" spans="2:9" x14ac:dyDescent="0.45">
      <c r="B6457" s="29" t="s">
        <v>149</v>
      </c>
      <c r="C6457" s="28">
        <v>2.8500000000000001E-2</v>
      </c>
      <c r="E6457" s="29" t="s">
        <v>118</v>
      </c>
      <c r="F6457" s="28">
        <v>2.1999999999999999E-2</v>
      </c>
      <c r="H6457" s="29" t="s">
        <v>118</v>
      </c>
      <c r="I6457" s="28">
        <v>0.03</v>
      </c>
    </row>
    <row r="6458" spans="2:9" x14ac:dyDescent="0.45">
      <c r="B6458" s="29" t="s">
        <v>71</v>
      </c>
      <c r="C6458" s="28">
        <v>1.7600000000000001E-2</v>
      </c>
      <c r="E6458" s="29" t="s">
        <v>71</v>
      </c>
      <c r="F6458" s="28">
        <v>1.6299999999999999E-2</v>
      </c>
      <c r="H6458" s="29" t="s">
        <v>149</v>
      </c>
      <c r="I6458" s="28">
        <v>2.6499999999999999E-2</v>
      </c>
    </row>
    <row r="6459" spans="2:9" x14ac:dyDescent="0.45">
      <c r="B6459" s="29" t="s">
        <v>118</v>
      </c>
      <c r="C6459" s="28">
        <v>1.6400000000000001E-2</v>
      </c>
      <c r="E6459" s="29" t="s">
        <v>9</v>
      </c>
      <c r="F6459" s="28">
        <v>1.8799999999999999E-3</v>
      </c>
      <c r="H6459" s="29" t="s">
        <v>71</v>
      </c>
      <c r="I6459" s="28">
        <v>0.02</v>
      </c>
    </row>
    <row r="6460" spans="2:9" x14ac:dyDescent="0.45">
      <c r="B6460" s="29" t="s">
        <v>9</v>
      </c>
      <c r="C6460" s="28">
        <v>1.6999999999999999E-3</v>
      </c>
      <c r="E6460" s="29" t="s">
        <v>27</v>
      </c>
      <c r="F6460" s="28">
        <v>5.6999999999999998E-4</v>
      </c>
      <c r="H6460" s="29" t="s">
        <v>27</v>
      </c>
      <c r="I6460" s="28">
        <v>1.5E-3</v>
      </c>
    </row>
    <row r="6461" spans="2:9" x14ac:dyDescent="0.45">
      <c r="B6461" s="29" t="s">
        <v>27</v>
      </c>
      <c r="C6461" s="28">
        <v>1.7000000000000001E-4</v>
      </c>
      <c r="E6461" s="29" t="s">
        <v>13</v>
      </c>
      <c r="F6461" s="28">
        <v>0.05</v>
      </c>
      <c r="H6461" s="29" t="s">
        <v>13</v>
      </c>
      <c r="I6461" s="28">
        <v>0.05</v>
      </c>
    </row>
    <row r="6462" spans="2:9" x14ac:dyDescent="0.45">
      <c r="B6462" s="29" t="s">
        <v>13</v>
      </c>
      <c r="C6462" s="28">
        <v>0.05</v>
      </c>
      <c r="E6462" s="8" t="s">
        <v>15</v>
      </c>
      <c r="F6462" s="11">
        <f>SUM(F6455:F6461)</f>
        <v>1</v>
      </c>
      <c r="H6462" s="8" t="s">
        <v>15</v>
      </c>
      <c r="I6462" s="11">
        <f>SUM(I6455:I6461)</f>
        <v>1</v>
      </c>
    </row>
    <row r="6463" spans="2:9" x14ac:dyDescent="0.45">
      <c r="B6463" s="8" t="s">
        <v>15</v>
      </c>
      <c r="C6463" s="11">
        <f>SUM(C6455:C6462)</f>
        <v>1</v>
      </c>
    </row>
    <row r="6465" spans="2:9" x14ac:dyDescent="0.45">
      <c r="B6465" s="23" t="s">
        <v>1429</v>
      </c>
      <c r="E6465" s="23" t="s">
        <v>1430</v>
      </c>
      <c r="H6465" s="23" t="s">
        <v>1431</v>
      </c>
    </row>
    <row r="6466" spans="2:9" x14ac:dyDescent="0.45">
      <c r="B6466" s="5" t="s">
        <v>7</v>
      </c>
      <c r="C6466" s="5" t="s">
        <v>8</v>
      </c>
      <c r="E6466" s="5" t="s">
        <v>7</v>
      </c>
      <c r="F6466" s="5" t="s">
        <v>8</v>
      </c>
      <c r="H6466" s="5" t="s">
        <v>7</v>
      </c>
      <c r="I6466" s="5" t="s">
        <v>8</v>
      </c>
    </row>
    <row r="6467" spans="2:9" x14ac:dyDescent="0.45">
      <c r="B6467" s="29" t="s">
        <v>12</v>
      </c>
      <c r="C6467" s="28">
        <v>0.75</v>
      </c>
      <c r="E6467" s="29" t="s">
        <v>12</v>
      </c>
      <c r="F6467" s="28">
        <v>0.752</v>
      </c>
      <c r="H6467" s="29" t="s">
        <v>12</v>
      </c>
      <c r="I6467" s="28">
        <v>0.75</v>
      </c>
    </row>
    <row r="6468" spans="2:9" x14ac:dyDescent="0.45">
      <c r="B6468" s="29" t="s">
        <v>11</v>
      </c>
      <c r="C6468" s="28">
        <v>0.113</v>
      </c>
      <c r="E6468" s="29" t="s">
        <v>11</v>
      </c>
      <c r="F6468" s="28">
        <v>8.3500000000000005E-2</v>
      </c>
      <c r="H6468" s="29" t="s">
        <v>118</v>
      </c>
      <c r="I6468" s="28">
        <v>7.0000000000000007E-2</v>
      </c>
    </row>
    <row r="6469" spans="2:9" x14ac:dyDescent="0.45">
      <c r="B6469" s="29" t="s">
        <v>118</v>
      </c>
      <c r="C6469" s="28">
        <v>0.03</v>
      </c>
      <c r="E6469" s="29" t="s">
        <v>118</v>
      </c>
      <c r="F6469" s="28">
        <v>5.1200000000000002E-2</v>
      </c>
      <c r="H6469" s="29" t="s">
        <v>11</v>
      </c>
      <c r="I6469" s="28">
        <v>0.05</v>
      </c>
    </row>
    <row r="6470" spans="2:9" x14ac:dyDescent="0.45">
      <c r="B6470" s="29" t="s">
        <v>71</v>
      </c>
      <c r="C6470" s="28">
        <v>0.03</v>
      </c>
      <c r="E6470" s="29" t="s">
        <v>71</v>
      </c>
      <c r="F6470" s="28">
        <v>3.4099999999999998E-2</v>
      </c>
      <c r="H6470" s="29" t="s">
        <v>71</v>
      </c>
      <c r="I6470" s="28">
        <v>0.04</v>
      </c>
    </row>
    <row r="6471" spans="2:9" x14ac:dyDescent="0.45">
      <c r="B6471" s="29" t="s">
        <v>149</v>
      </c>
      <c r="C6471" s="28">
        <v>2.3E-2</v>
      </c>
      <c r="E6471" s="29" t="s">
        <v>149</v>
      </c>
      <c r="F6471" s="28">
        <v>2.92E-2</v>
      </c>
      <c r="H6471" s="29" t="s">
        <v>149</v>
      </c>
      <c r="I6471" s="28">
        <v>0.04</v>
      </c>
    </row>
    <row r="6472" spans="2:9" x14ac:dyDescent="0.45">
      <c r="B6472" s="29" t="s">
        <v>27</v>
      </c>
      <c r="C6472" s="28">
        <v>2E-3</v>
      </c>
      <c r="E6472" s="29" t="s">
        <v>13</v>
      </c>
      <c r="F6472" s="28">
        <v>0.05</v>
      </c>
      <c r="H6472" s="29" t="s">
        <v>13</v>
      </c>
      <c r="I6472" s="28">
        <v>0.05</v>
      </c>
    </row>
    <row r="6473" spans="2:9" x14ac:dyDescent="0.45">
      <c r="B6473" s="29" t="s">
        <v>9</v>
      </c>
      <c r="C6473" s="28">
        <v>2E-3</v>
      </c>
      <c r="E6473" s="8" t="s">
        <v>15</v>
      </c>
      <c r="F6473" s="11">
        <f>SUM(F6467:F6472)</f>
        <v>1</v>
      </c>
      <c r="H6473" s="8" t="s">
        <v>15</v>
      </c>
      <c r="I6473" s="11">
        <f>SUM(I6467:I6472)</f>
        <v>1.0000000000000002</v>
      </c>
    </row>
    <row r="6474" spans="2:9" x14ac:dyDescent="0.45">
      <c r="B6474" s="29" t="s">
        <v>13</v>
      </c>
      <c r="C6474" s="28">
        <v>0.05</v>
      </c>
    </row>
    <row r="6475" spans="2:9" x14ac:dyDescent="0.45">
      <c r="B6475" s="8" t="s">
        <v>15</v>
      </c>
      <c r="C6475" s="11">
        <f>SUM(C6467:C6474)</f>
        <v>1</v>
      </c>
    </row>
    <row r="6477" spans="2:9" x14ac:dyDescent="0.45">
      <c r="H6477" s="18"/>
      <c r="I6477" s="20"/>
    </row>
    <row r="6479" spans="2:9" x14ac:dyDescent="0.45">
      <c r="E6479" s="23"/>
    </row>
    <row r="6480" spans="2:9" x14ac:dyDescent="0.45">
      <c r="E6480" s="41"/>
      <c r="F6480" s="41"/>
    </row>
    <row r="6481" spans="2:15" x14ac:dyDescent="0.45">
      <c r="B6481" s="18"/>
      <c r="C6481" s="20"/>
      <c r="E6481" s="18"/>
      <c r="F6481" s="20"/>
    </row>
    <row r="6482" spans="2:15" x14ac:dyDescent="0.45">
      <c r="H6482" s="64" t="s">
        <v>0</v>
      </c>
      <c r="I6482" s="64"/>
    </row>
    <row r="6483" spans="2:15" x14ac:dyDescent="0.45">
      <c r="B6483" s="65" t="s">
        <v>1</v>
      </c>
      <c r="C6483" s="65"/>
      <c r="D6483" s="65"/>
      <c r="E6483" s="65"/>
      <c r="F6483" s="65"/>
      <c r="G6483" s="65"/>
      <c r="H6483" s="65"/>
      <c r="I6483" s="65"/>
      <c r="K6483" s="2"/>
      <c r="L6483" s="2"/>
      <c r="M6483" s="2"/>
      <c r="N6483" s="2"/>
      <c r="O6483" s="2"/>
    </row>
    <row r="6484" spans="2:15" x14ac:dyDescent="0.45">
      <c r="B6484" s="65" t="s">
        <v>2</v>
      </c>
      <c r="C6484" s="65"/>
      <c r="D6484" s="65"/>
      <c r="E6484" s="65"/>
      <c r="F6484" s="65"/>
      <c r="G6484" s="65"/>
      <c r="H6484" s="65"/>
      <c r="I6484" s="65"/>
      <c r="K6484" s="2"/>
      <c r="L6484" s="2"/>
      <c r="M6484" s="2"/>
      <c r="N6484" s="2"/>
      <c r="O6484" s="2"/>
    </row>
    <row r="6485" spans="2:15" ht="4.5" customHeight="1" x14ac:dyDescent="0.45">
      <c r="B6485" s="63"/>
      <c r="C6485" s="63"/>
      <c r="D6485" s="63"/>
      <c r="E6485" s="63"/>
      <c r="F6485" s="63"/>
      <c r="G6485" s="63"/>
      <c r="H6485" s="63"/>
      <c r="I6485" s="63"/>
    </row>
    <row r="6487" spans="2:15" x14ac:dyDescent="0.45">
      <c r="B6487" s="3" t="s">
        <v>3</v>
      </c>
    </row>
    <row r="6488" spans="2:15" x14ac:dyDescent="0.45">
      <c r="B6488" s="18"/>
      <c r="C6488" s="20"/>
      <c r="E6488" s="18"/>
      <c r="F6488" s="20"/>
    </row>
    <row r="6489" spans="2:15" x14ac:dyDescent="0.45">
      <c r="B6489" s="23" t="s">
        <v>1432</v>
      </c>
      <c r="E6489" s="23" t="s">
        <v>1433</v>
      </c>
      <c r="H6489" s="23" t="s">
        <v>1434</v>
      </c>
    </row>
    <row r="6490" spans="2:15" x14ac:dyDescent="0.45">
      <c r="B6490" s="5" t="s">
        <v>7</v>
      </c>
      <c r="C6490" s="5" t="s">
        <v>8</v>
      </c>
      <c r="E6490" s="5" t="s">
        <v>7</v>
      </c>
      <c r="F6490" s="5" t="s">
        <v>8</v>
      </c>
      <c r="H6490" s="5" t="s">
        <v>7</v>
      </c>
      <c r="I6490" s="5" t="s">
        <v>8</v>
      </c>
    </row>
    <row r="6491" spans="2:15" x14ac:dyDescent="0.45">
      <c r="B6491" s="29" t="s">
        <v>11</v>
      </c>
      <c r="C6491" s="39">
        <v>0.48399999999999999</v>
      </c>
      <c r="E6491" s="29" t="s">
        <v>12</v>
      </c>
      <c r="F6491" s="39">
        <v>0.65</v>
      </c>
      <c r="H6491" s="29" t="s">
        <v>12</v>
      </c>
      <c r="I6491" s="28">
        <v>0.75</v>
      </c>
    </row>
    <row r="6492" spans="2:15" x14ac:dyDescent="0.45">
      <c r="B6492" s="29" t="s">
        <v>12</v>
      </c>
      <c r="C6492" s="39">
        <v>0.45</v>
      </c>
      <c r="E6492" s="29" t="s">
        <v>11</v>
      </c>
      <c r="F6492" s="28">
        <v>0.25591999999999998</v>
      </c>
      <c r="H6492" s="29" t="s">
        <v>11</v>
      </c>
      <c r="I6492" s="40">
        <v>0.17285</v>
      </c>
    </row>
    <row r="6493" spans="2:15" x14ac:dyDescent="0.45">
      <c r="B6493" s="29" t="s">
        <v>71</v>
      </c>
      <c r="C6493" s="28">
        <v>6.6E-3</v>
      </c>
      <c r="E6493" s="29" t="s">
        <v>313</v>
      </c>
      <c r="F6493" s="28">
        <v>2.2599999999999999E-2</v>
      </c>
      <c r="H6493" s="29" t="s">
        <v>149</v>
      </c>
      <c r="I6493" s="28">
        <v>1.01E-2</v>
      </c>
    </row>
    <row r="6494" spans="2:15" x14ac:dyDescent="0.45">
      <c r="B6494" s="29" t="s">
        <v>313</v>
      </c>
      <c r="C6494" s="28">
        <v>7.0000000000000001E-3</v>
      </c>
      <c r="E6494" s="29" t="s">
        <v>71</v>
      </c>
      <c r="F6494" s="28">
        <v>9.7000000000000003E-3</v>
      </c>
      <c r="H6494" s="29" t="s">
        <v>313</v>
      </c>
      <c r="I6494" s="28">
        <v>9.2999999999999992E-3</v>
      </c>
    </row>
    <row r="6495" spans="2:15" x14ac:dyDescent="0.45">
      <c r="B6495" s="29" t="s">
        <v>1185</v>
      </c>
      <c r="C6495" s="28">
        <v>2E-3</v>
      </c>
      <c r="E6495" s="29" t="s">
        <v>149</v>
      </c>
      <c r="F6495" s="28">
        <v>9.7000000000000003E-3</v>
      </c>
      <c r="H6495" s="29" t="s">
        <v>71</v>
      </c>
      <c r="I6495" s="28">
        <v>3.8899999999999998E-3</v>
      </c>
    </row>
    <row r="6496" spans="2:15" x14ac:dyDescent="0.45">
      <c r="B6496" s="29" t="s">
        <v>27</v>
      </c>
      <c r="C6496" s="28">
        <v>4.0000000000000002E-4</v>
      </c>
      <c r="E6496" s="29" t="s">
        <v>118</v>
      </c>
      <c r="F6496" s="28">
        <v>1.2999999999999999E-3</v>
      </c>
      <c r="H6496" s="29" t="s">
        <v>27</v>
      </c>
      <c r="I6496" s="28">
        <v>2.3E-3</v>
      </c>
    </row>
    <row r="6497" spans="2:9" x14ac:dyDescent="0.45">
      <c r="B6497" s="29" t="s">
        <v>13</v>
      </c>
      <c r="C6497" s="28">
        <v>0.05</v>
      </c>
      <c r="E6497" s="29" t="s">
        <v>27</v>
      </c>
      <c r="F6497" s="28">
        <v>7.7999999999999999E-4</v>
      </c>
      <c r="H6497" s="29" t="s">
        <v>118</v>
      </c>
      <c r="I6497" s="28">
        <v>1.56E-3</v>
      </c>
    </row>
    <row r="6498" spans="2:9" x14ac:dyDescent="0.45">
      <c r="B6498" s="8" t="s">
        <v>15</v>
      </c>
      <c r="C6498" s="11">
        <f>SUM(C6491:C6497)</f>
        <v>1</v>
      </c>
      <c r="E6498" s="29" t="s">
        <v>13</v>
      </c>
      <c r="F6498" s="28">
        <v>0.05</v>
      </c>
      <c r="H6498" s="29" t="s">
        <v>13</v>
      </c>
      <c r="I6498" s="28">
        <v>0.05</v>
      </c>
    </row>
    <row r="6499" spans="2:9" x14ac:dyDescent="0.45">
      <c r="E6499" s="8" t="s">
        <v>15</v>
      </c>
      <c r="F6499" s="11">
        <f>SUM(F6491:F6498)</f>
        <v>1</v>
      </c>
      <c r="H6499" s="8" t="s">
        <v>15</v>
      </c>
      <c r="I6499" s="11">
        <f>SUM(I6491:I6498)</f>
        <v>0.99999999999999989</v>
      </c>
    </row>
    <row r="6500" spans="2:9" x14ac:dyDescent="0.45">
      <c r="B6500" s="18"/>
      <c r="C6500" s="20"/>
    </row>
    <row r="6501" spans="2:9" x14ac:dyDescent="0.45">
      <c r="B6501" s="23" t="s">
        <v>1435</v>
      </c>
      <c r="E6501" s="23" t="s">
        <v>1436</v>
      </c>
      <c r="H6501" s="23" t="s">
        <v>1437</v>
      </c>
    </row>
    <row r="6502" spans="2:9" x14ac:dyDescent="0.45">
      <c r="B6502" s="5" t="s">
        <v>7</v>
      </c>
      <c r="C6502" s="5" t="s">
        <v>8</v>
      </c>
      <c r="E6502" s="5" t="s">
        <v>7</v>
      </c>
      <c r="F6502" s="5" t="s">
        <v>8</v>
      </c>
      <c r="H6502" s="5" t="s">
        <v>7</v>
      </c>
      <c r="I6502" s="5" t="s">
        <v>8</v>
      </c>
    </row>
    <row r="6503" spans="2:9" x14ac:dyDescent="0.45">
      <c r="B6503" s="29" t="s">
        <v>12</v>
      </c>
      <c r="C6503" s="28">
        <v>0.75</v>
      </c>
      <c r="E6503" s="29" t="s">
        <v>12</v>
      </c>
      <c r="F6503" s="28">
        <v>0.75</v>
      </c>
      <c r="H6503" s="29" t="s">
        <v>12</v>
      </c>
      <c r="I6503" s="28">
        <v>0.75</v>
      </c>
    </row>
    <row r="6504" spans="2:9" x14ac:dyDescent="0.45">
      <c r="B6504" s="29" t="s">
        <v>11</v>
      </c>
      <c r="C6504" s="28">
        <v>0.1162</v>
      </c>
      <c r="E6504" s="29" t="s">
        <v>313</v>
      </c>
      <c r="F6504" s="28">
        <v>6.9900000000000004E-2</v>
      </c>
      <c r="H6504" s="29" t="s">
        <v>313</v>
      </c>
      <c r="I6504" s="28">
        <v>7.2599999999999998E-2</v>
      </c>
    </row>
    <row r="6505" spans="2:9" x14ac:dyDescent="0.45">
      <c r="B6505" s="29" t="s">
        <v>313</v>
      </c>
      <c r="C6505" s="28">
        <v>4.1099999999999998E-2</v>
      </c>
      <c r="E6505" s="29" t="s">
        <v>11</v>
      </c>
      <c r="F6505" s="28">
        <v>6.4899999999999999E-2</v>
      </c>
      <c r="H6505" s="29" t="s">
        <v>11</v>
      </c>
      <c r="I6505" s="28">
        <v>4.9799999999999997E-2</v>
      </c>
    </row>
    <row r="6506" spans="2:9" x14ac:dyDescent="0.45">
      <c r="B6506" s="29" t="s">
        <v>71</v>
      </c>
      <c r="C6506" s="28">
        <v>1.89E-2</v>
      </c>
      <c r="E6506" s="29" t="s">
        <v>71</v>
      </c>
      <c r="F6506" s="28">
        <v>4.0800000000000003E-2</v>
      </c>
      <c r="H6506" s="29" t="s">
        <v>71</v>
      </c>
      <c r="I6506" s="28">
        <v>4.2599999999999999E-2</v>
      </c>
    </row>
    <row r="6507" spans="2:9" x14ac:dyDescent="0.45">
      <c r="B6507" s="29" t="s">
        <v>118</v>
      </c>
      <c r="C6507" s="28">
        <v>1.23E-2</v>
      </c>
      <c r="E6507" s="29" t="s">
        <v>118</v>
      </c>
      <c r="F6507" s="28">
        <v>1.8599999999999998E-2</v>
      </c>
      <c r="H6507" s="29" t="s">
        <v>118</v>
      </c>
      <c r="I6507" s="28">
        <v>2.0899999999999998E-2</v>
      </c>
    </row>
    <row r="6508" spans="2:9" x14ac:dyDescent="0.45">
      <c r="B6508" s="29" t="s">
        <v>149</v>
      </c>
      <c r="C6508" s="28">
        <v>1.0699999999999999E-2</v>
      </c>
      <c r="E6508" s="29" t="s">
        <v>27</v>
      </c>
      <c r="F6508" s="28">
        <v>5.7999999999999996E-3</v>
      </c>
      <c r="H6508" s="29" t="s">
        <v>27</v>
      </c>
      <c r="I6508" s="28">
        <v>8.9999999999999993E-3</v>
      </c>
    </row>
    <row r="6509" spans="2:9" x14ac:dyDescent="0.45">
      <c r="B6509" s="29" t="s">
        <v>27</v>
      </c>
      <c r="C6509" s="28">
        <v>8.0000000000000004E-4</v>
      </c>
      <c r="E6509" s="29" t="s">
        <v>13</v>
      </c>
      <c r="F6509" s="28">
        <v>0.05</v>
      </c>
      <c r="H6509" s="29" t="s">
        <v>1185</v>
      </c>
      <c r="I6509" s="28">
        <v>5.1000000000000004E-3</v>
      </c>
    </row>
    <row r="6510" spans="2:9" x14ac:dyDescent="0.45">
      <c r="B6510" s="29" t="s">
        <v>13</v>
      </c>
      <c r="C6510" s="28">
        <v>0.05</v>
      </c>
      <c r="E6510" s="8" t="s">
        <v>15</v>
      </c>
      <c r="F6510" s="11">
        <f>SUM(F6503:F6509)</f>
        <v>1</v>
      </c>
      <c r="H6510" s="29" t="s">
        <v>13</v>
      </c>
      <c r="I6510" s="28">
        <v>0.05</v>
      </c>
    </row>
    <row r="6511" spans="2:9" x14ac:dyDescent="0.45">
      <c r="B6511" s="8" t="s">
        <v>15</v>
      </c>
      <c r="C6511" s="11">
        <f>SUM(C6503:C6510)</f>
        <v>1</v>
      </c>
      <c r="E6511" s="14"/>
      <c r="F6511" s="15"/>
      <c r="H6511" s="8" t="s">
        <v>15</v>
      </c>
      <c r="I6511" s="11">
        <f>SUM(I6503:I6510)</f>
        <v>1</v>
      </c>
    </row>
    <row r="6513" spans="2:9" x14ac:dyDescent="0.45">
      <c r="B6513" s="23" t="s">
        <v>1438</v>
      </c>
      <c r="E6513" s="23" t="s">
        <v>1439</v>
      </c>
      <c r="H6513" s="23" t="s">
        <v>1440</v>
      </c>
    </row>
    <row r="6514" spans="2:9" x14ac:dyDescent="0.45">
      <c r="B6514" s="5" t="s">
        <v>7</v>
      </c>
      <c r="C6514" s="5" t="s">
        <v>8</v>
      </c>
      <c r="E6514" s="5" t="s">
        <v>7</v>
      </c>
      <c r="F6514" s="5" t="s">
        <v>8</v>
      </c>
      <c r="H6514" s="5" t="s">
        <v>7</v>
      </c>
      <c r="I6514" s="5" t="s">
        <v>8</v>
      </c>
    </row>
    <row r="6515" spans="2:9" x14ac:dyDescent="0.45">
      <c r="B6515" s="29" t="s">
        <v>12</v>
      </c>
      <c r="C6515" s="28">
        <v>0.75019999999999998</v>
      </c>
      <c r="E6515" s="29" t="s">
        <v>11</v>
      </c>
      <c r="F6515" s="28">
        <v>0.49130000000000001</v>
      </c>
      <c r="H6515" s="29" t="s">
        <v>12</v>
      </c>
      <c r="I6515" s="39">
        <v>0.65</v>
      </c>
    </row>
    <row r="6516" spans="2:9" x14ac:dyDescent="0.45">
      <c r="B6516" s="29" t="s">
        <v>313</v>
      </c>
      <c r="C6516" s="28">
        <v>6.25E-2</v>
      </c>
      <c r="E6516" s="29" t="s">
        <v>12</v>
      </c>
      <c r="F6516" s="39">
        <v>0.45</v>
      </c>
      <c r="H6516" s="29" t="s">
        <v>11</v>
      </c>
      <c r="I6516" s="28">
        <v>0.28238000000000002</v>
      </c>
    </row>
    <row r="6517" spans="2:9" x14ac:dyDescent="0.45">
      <c r="B6517" s="29" t="s">
        <v>71</v>
      </c>
      <c r="C6517" s="28">
        <v>5.7099999999999998E-2</v>
      </c>
      <c r="E6517" s="29" t="s">
        <v>118</v>
      </c>
      <c r="F6517" s="28">
        <v>4.7000000000000002E-3</v>
      </c>
      <c r="H6517" s="29" t="s">
        <v>118</v>
      </c>
      <c r="I6517" s="28">
        <v>8.5599999999999999E-3</v>
      </c>
    </row>
    <row r="6518" spans="2:9" x14ac:dyDescent="0.45">
      <c r="B6518" s="29" t="s">
        <v>149</v>
      </c>
      <c r="C6518" s="28">
        <v>3.1300000000000001E-2</v>
      </c>
      <c r="E6518" s="29" t="s">
        <v>313</v>
      </c>
      <c r="F6518" s="28">
        <v>2E-3</v>
      </c>
      <c r="H6518" s="29" t="s">
        <v>313</v>
      </c>
      <c r="I6518" s="28">
        <v>5.8399999999999997E-3</v>
      </c>
    </row>
    <row r="6519" spans="2:9" x14ac:dyDescent="0.45">
      <c r="B6519" s="29" t="s">
        <v>118</v>
      </c>
      <c r="C6519" s="28">
        <v>2.7400000000000001E-2</v>
      </c>
      <c r="E6519" s="29" t="s">
        <v>27</v>
      </c>
      <c r="F6519" s="28">
        <v>1.5E-3</v>
      </c>
      <c r="H6519" s="29" t="s">
        <v>162</v>
      </c>
      <c r="I6519" s="28">
        <v>2.9199999999999999E-3</v>
      </c>
    </row>
    <row r="6520" spans="2:9" x14ac:dyDescent="0.45">
      <c r="B6520" s="29" t="s">
        <v>11</v>
      </c>
      <c r="C6520" s="28">
        <v>9.1999999999999998E-3</v>
      </c>
      <c r="E6520" s="29" t="s">
        <v>162</v>
      </c>
      <c r="F6520" s="28">
        <v>5.0000000000000001E-4</v>
      </c>
      <c r="H6520" s="29" t="s">
        <v>27</v>
      </c>
      <c r="I6520" s="28">
        <v>2.9999999999999997E-4</v>
      </c>
    </row>
    <row r="6521" spans="2:9" x14ac:dyDescent="0.45">
      <c r="B6521" s="29" t="s">
        <v>27</v>
      </c>
      <c r="C6521" s="28">
        <v>9.1999999999999998E-3</v>
      </c>
      <c r="E6521" s="29" t="s">
        <v>13</v>
      </c>
      <c r="F6521" s="28">
        <v>0.05</v>
      </c>
      <c r="H6521" s="29" t="s">
        <v>13</v>
      </c>
      <c r="I6521" s="28">
        <v>0.05</v>
      </c>
    </row>
    <row r="6522" spans="2:9" x14ac:dyDescent="0.45">
      <c r="B6522" s="29" t="s">
        <v>1185</v>
      </c>
      <c r="C6522" s="28">
        <v>3.0999999999999999E-3</v>
      </c>
      <c r="E6522" s="8" t="s">
        <v>15</v>
      </c>
      <c r="F6522" s="11">
        <f>SUM(F6515:F6521)</f>
        <v>1</v>
      </c>
      <c r="H6522" s="8" t="s">
        <v>15</v>
      </c>
      <c r="I6522" s="11">
        <f>SUM(I6515:I6521)</f>
        <v>1</v>
      </c>
    </row>
    <row r="6523" spans="2:9" x14ac:dyDescent="0.45">
      <c r="B6523" s="29" t="s">
        <v>13</v>
      </c>
      <c r="C6523" s="28">
        <v>0.05</v>
      </c>
      <c r="H6523" s="18"/>
      <c r="I6523" s="20"/>
    </row>
    <row r="6524" spans="2:9" x14ac:dyDescent="0.45">
      <c r="B6524" s="8" t="s">
        <v>15</v>
      </c>
      <c r="C6524" s="11">
        <f>SUM(C6515:C6523)</f>
        <v>1</v>
      </c>
    </row>
    <row r="6526" spans="2:9" x14ac:dyDescent="0.45">
      <c r="B6526" s="23" t="s">
        <v>1441</v>
      </c>
      <c r="E6526" s="23" t="s">
        <v>1442</v>
      </c>
      <c r="H6526" s="23" t="s">
        <v>1443</v>
      </c>
    </row>
    <row r="6527" spans="2:9" x14ac:dyDescent="0.45">
      <c r="B6527" s="5" t="s">
        <v>7</v>
      </c>
      <c r="C6527" s="5" t="s">
        <v>8</v>
      </c>
      <c r="E6527" s="5" t="s">
        <v>7</v>
      </c>
      <c r="F6527" s="5" t="s">
        <v>8</v>
      </c>
      <c r="H6527" s="5" t="s">
        <v>7</v>
      </c>
      <c r="I6527" s="5" t="s">
        <v>8</v>
      </c>
    </row>
    <row r="6528" spans="2:9" x14ac:dyDescent="0.45">
      <c r="B6528" s="29" t="s">
        <v>12</v>
      </c>
      <c r="C6528" s="28">
        <v>0.75</v>
      </c>
      <c r="E6528" s="29" t="s">
        <v>12</v>
      </c>
      <c r="F6528" s="28">
        <v>0.75</v>
      </c>
      <c r="H6528" s="29" t="s">
        <v>12</v>
      </c>
      <c r="I6528" s="28">
        <v>0.75</v>
      </c>
    </row>
    <row r="6529" spans="2:15" x14ac:dyDescent="0.45">
      <c r="B6529" s="29" t="s">
        <v>11</v>
      </c>
      <c r="C6529" s="40">
        <v>0.16589999999999999</v>
      </c>
      <c r="E6529" s="29" t="s">
        <v>11</v>
      </c>
      <c r="F6529" s="28">
        <v>0.17269999999999999</v>
      </c>
      <c r="H6529" s="29" t="s">
        <v>11</v>
      </c>
      <c r="I6529" s="28">
        <v>0.14940000000000001</v>
      </c>
    </row>
    <row r="6530" spans="2:15" x14ac:dyDescent="0.45">
      <c r="B6530" s="29" t="s">
        <v>118</v>
      </c>
      <c r="C6530" s="28">
        <v>2.47E-2</v>
      </c>
      <c r="E6530" s="29" t="s">
        <v>118</v>
      </c>
      <c r="F6530" s="28">
        <v>1.6E-2</v>
      </c>
      <c r="H6530" s="29" t="s">
        <v>118</v>
      </c>
      <c r="I6530" s="28">
        <v>2.3E-2</v>
      </c>
    </row>
    <row r="6531" spans="2:15" x14ac:dyDescent="0.45">
      <c r="B6531" s="29" t="s">
        <v>313</v>
      </c>
      <c r="C6531" s="28">
        <v>5.4999999999999997E-3</v>
      </c>
      <c r="E6531" s="29" t="s">
        <v>313</v>
      </c>
      <c r="F6531" s="28">
        <v>6.7000000000000002E-3</v>
      </c>
      <c r="H6531" s="29" t="s">
        <v>313</v>
      </c>
      <c r="I6531" s="28">
        <v>1.7000000000000001E-2</v>
      </c>
    </row>
    <row r="6532" spans="2:15" x14ac:dyDescent="0.45">
      <c r="B6532" s="29" t="s">
        <v>162</v>
      </c>
      <c r="C6532" s="28">
        <v>3.5999999999999999E-3</v>
      </c>
      <c r="E6532" s="29" t="s">
        <v>162</v>
      </c>
      <c r="F6532" s="28">
        <v>4.1999999999999997E-3</v>
      </c>
      <c r="H6532" s="29" t="s">
        <v>162</v>
      </c>
      <c r="I6532" s="28">
        <v>6.4999999999999997E-3</v>
      </c>
    </row>
    <row r="6533" spans="2:15" x14ac:dyDescent="0.45">
      <c r="B6533" s="29" t="s">
        <v>27</v>
      </c>
      <c r="C6533" s="28">
        <v>2.9999999999999997E-4</v>
      </c>
      <c r="E6533" s="29" t="s">
        <v>27</v>
      </c>
      <c r="F6533" s="28">
        <v>4.0000000000000002E-4</v>
      </c>
      <c r="H6533" s="29" t="s">
        <v>9</v>
      </c>
      <c r="I6533" s="28">
        <v>3.5999999999999999E-3</v>
      </c>
    </row>
    <row r="6534" spans="2:15" x14ac:dyDescent="0.45">
      <c r="B6534" s="29" t="s">
        <v>13</v>
      </c>
      <c r="C6534" s="28">
        <v>0.05</v>
      </c>
      <c r="E6534" s="29" t="s">
        <v>13</v>
      </c>
      <c r="F6534" s="28">
        <v>0.05</v>
      </c>
      <c r="H6534" s="29" t="s">
        <v>27</v>
      </c>
      <c r="I6534" s="28">
        <v>5.0000000000000001E-4</v>
      </c>
    </row>
    <row r="6535" spans="2:15" x14ac:dyDescent="0.45">
      <c r="B6535" s="8" t="s">
        <v>15</v>
      </c>
      <c r="C6535" s="11">
        <f>SUM(C6528:C6534)</f>
        <v>0.99999999999999989</v>
      </c>
      <c r="E6535" s="8" t="s">
        <v>15</v>
      </c>
      <c r="F6535" s="11">
        <f>SUM(F6528:F6534)</f>
        <v>1</v>
      </c>
      <c r="H6535" s="29" t="s">
        <v>13</v>
      </c>
      <c r="I6535" s="28">
        <v>0.05</v>
      </c>
    </row>
    <row r="6536" spans="2:15" x14ac:dyDescent="0.45">
      <c r="B6536" s="18"/>
      <c r="C6536" s="20"/>
      <c r="E6536" s="18"/>
      <c r="F6536" s="20"/>
      <c r="H6536" s="8" t="s">
        <v>15</v>
      </c>
      <c r="I6536" s="11">
        <f>SUM(I6528:I6535)</f>
        <v>1</v>
      </c>
    </row>
    <row r="6537" spans="2:15" x14ac:dyDescent="0.45">
      <c r="B6537" s="18"/>
      <c r="C6537" s="20"/>
      <c r="E6537" s="18"/>
      <c r="F6537" s="20"/>
      <c r="H6537" s="18"/>
      <c r="I6537" s="20"/>
    </row>
    <row r="6538" spans="2:15" x14ac:dyDescent="0.45">
      <c r="B6538" s="18"/>
      <c r="C6538" s="20"/>
      <c r="E6538" s="18"/>
      <c r="F6538" s="20"/>
      <c r="H6538" s="18"/>
      <c r="I6538" s="20"/>
    </row>
    <row r="6539" spans="2:15" x14ac:dyDescent="0.45">
      <c r="B6539" s="18"/>
      <c r="C6539" s="20"/>
      <c r="E6539" s="18"/>
      <c r="F6539" s="20"/>
      <c r="H6539" s="18"/>
      <c r="I6539" s="20"/>
    </row>
    <row r="6540" spans="2:15" x14ac:dyDescent="0.45">
      <c r="B6540" s="18"/>
      <c r="C6540" s="20"/>
      <c r="E6540" s="18"/>
      <c r="F6540" s="20"/>
      <c r="H6540" s="18"/>
      <c r="I6540" s="20"/>
    </row>
    <row r="6541" spans="2:15" x14ac:dyDescent="0.45">
      <c r="B6541" s="18"/>
      <c r="C6541" s="20"/>
      <c r="E6541" s="18"/>
      <c r="F6541" s="20"/>
      <c r="H6541" s="18"/>
      <c r="I6541" s="20"/>
    </row>
    <row r="6542" spans="2:15" x14ac:dyDescent="0.45">
      <c r="H6542" s="64" t="s">
        <v>0</v>
      </c>
      <c r="I6542" s="64"/>
    </row>
    <row r="6543" spans="2:15" x14ac:dyDescent="0.45">
      <c r="B6543" s="65" t="s">
        <v>1</v>
      </c>
      <c r="C6543" s="65"/>
      <c r="D6543" s="65"/>
      <c r="E6543" s="65"/>
      <c r="F6543" s="65"/>
      <c r="G6543" s="65"/>
      <c r="H6543" s="65"/>
      <c r="I6543" s="65"/>
      <c r="K6543" s="2"/>
      <c r="L6543" s="2"/>
      <c r="M6543" s="2"/>
      <c r="N6543" s="2"/>
      <c r="O6543" s="2"/>
    </row>
    <row r="6544" spans="2:15" x14ac:dyDescent="0.45">
      <c r="B6544" s="65" t="s">
        <v>2</v>
      </c>
      <c r="C6544" s="65"/>
      <c r="D6544" s="65"/>
      <c r="E6544" s="65"/>
      <c r="F6544" s="65"/>
      <c r="G6544" s="65"/>
      <c r="H6544" s="65"/>
      <c r="I6544" s="65"/>
      <c r="K6544" s="2"/>
      <c r="L6544" s="2"/>
      <c r="M6544" s="2"/>
      <c r="N6544" s="2"/>
      <c r="O6544" s="2"/>
    </row>
    <row r="6545" spans="2:9" ht="4.5" customHeight="1" x14ac:dyDescent="0.45">
      <c r="B6545" s="63"/>
      <c r="C6545" s="63"/>
      <c r="D6545" s="63"/>
      <c r="E6545" s="63"/>
      <c r="F6545" s="63"/>
      <c r="G6545" s="63"/>
      <c r="H6545" s="63"/>
      <c r="I6545" s="63"/>
    </row>
    <row r="6547" spans="2:9" x14ac:dyDescent="0.45">
      <c r="B6547" s="3" t="s">
        <v>3</v>
      </c>
    </row>
    <row r="6548" spans="2:9" x14ac:dyDescent="0.45">
      <c r="B6548" s="18"/>
      <c r="C6548" s="20"/>
      <c r="E6548" s="18"/>
      <c r="F6548" s="20"/>
      <c r="H6548" s="18"/>
      <c r="I6548" s="20"/>
    </row>
    <row r="6549" spans="2:9" x14ac:dyDescent="0.45">
      <c r="B6549" s="23" t="s">
        <v>1444</v>
      </c>
      <c r="E6549" s="23" t="s">
        <v>1445</v>
      </c>
      <c r="H6549" s="23" t="s">
        <v>1446</v>
      </c>
    </row>
    <row r="6550" spans="2:9" x14ac:dyDescent="0.45">
      <c r="B6550" s="5" t="s">
        <v>7</v>
      </c>
      <c r="C6550" s="5" t="s">
        <v>8</v>
      </c>
      <c r="E6550" s="5" t="s">
        <v>7</v>
      </c>
      <c r="F6550" s="5" t="s">
        <v>8</v>
      </c>
      <c r="H6550" s="5" t="s">
        <v>7</v>
      </c>
      <c r="I6550" s="5" t="s">
        <v>8</v>
      </c>
    </row>
    <row r="6551" spans="2:9" x14ac:dyDescent="0.45">
      <c r="B6551" s="29" t="s">
        <v>12</v>
      </c>
      <c r="C6551" s="28">
        <v>0.75060000000000004</v>
      </c>
      <c r="E6551" s="29" t="s">
        <v>12</v>
      </c>
      <c r="F6551" s="28">
        <v>0.75</v>
      </c>
      <c r="H6551" s="29" t="s">
        <v>12</v>
      </c>
      <c r="I6551" s="39">
        <v>0.45</v>
      </c>
    </row>
    <row r="6552" spans="2:9" x14ac:dyDescent="0.45">
      <c r="B6552" s="29" t="s">
        <v>11</v>
      </c>
      <c r="C6552" s="28">
        <v>8.3699999999999997E-2</v>
      </c>
      <c r="E6552" s="29" t="s">
        <v>11</v>
      </c>
      <c r="F6552" s="28">
        <v>0.1178</v>
      </c>
      <c r="H6552" s="29" t="s">
        <v>11</v>
      </c>
      <c r="I6552" s="28">
        <v>0.44319999999999998</v>
      </c>
    </row>
    <row r="6553" spans="2:9" x14ac:dyDescent="0.45">
      <c r="B6553" s="29" t="s">
        <v>118</v>
      </c>
      <c r="C6553" s="28">
        <v>5.3999999999999999E-2</v>
      </c>
      <c r="E6553" s="29" t="s">
        <v>118</v>
      </c>
      <c r="F6553" s="28">
        <v>5.3199999999999997E-2</v>
      </c>
      <c r="H6553" s="29" t="s">
        <v>149</v>
      </c>
      <c r="I6553" s="28">
        <v>0.05</v>
      </c>
    </row>
    <row r="6554" spans="2:9" x14ac:dyDescent="0.45">
      <c r="B6554" s="29" t="s">
        <v>313</v>
      </c>
      <c r="C6554" s="28">
        <v>4.53E-2</v>
      </c>
      <c r="E6554" s="29" t="s">
        <v>313</v>
      </c>
      <c r="F6554" s="28">
        <v>2.2700000000000001E-2</v>
      </c>
      <c r="H6554" s="29" t="s">
        <v>9</v>
      </c>
      <c r="I6554" s="28">
        <v>3.5000000000000001E-3</v>
      </c>
    </row>
    <row r="6555" spans="2:9" x14ac:dyDescent="0.45">
      <c r="B6555" s="29" t="s">
        <v>162</v>
      </c>
      <c r="C6555" s="28">
        <v>1.4999999999999999E-2</v>
      </c>
      <c r="E6555" s="29" t="s">
        <v>162</v>
      </c>
      <c r="F6555" s="28">
        <v>5.1999999999999998E-3</v>
      </c>
      <c r="H6555" s="29" t="s">
        <v>313</v>
      </c>
      <c r="I6555" s="28">
        <v>3.0000000000000001E-3</v>
      </c>
    </row>
    <row r="6556" spans="2:9" x14ac:dyDescent="0.45">
      <c r="B6556" s="29" t="s">
        <v>27</v>
      </c>
      <c r="C6556" s="28">
        <v>1.4E-3</v>
      </c>
      <c r="E6556" s="29" t="s">
        <v>27</v>
      </c>
      <c r="F6556" s="28">
        <v>1.1000000000000001E-3</v>
      </c>
      <c r="H6556" s="29" t="s">
        <v>27</v>
      </c>
      <c r="I6556" s="28">
        <v>2.9999999999999997E-4</v>
      </c>
    </row>
    <row r="6557" spans="2:9" x14ac:dyDescent="0.45">
      <c r="B6557" s="29" t="s">
        <v>13</v>
      </c>
      <c r="C6557" s="28">
        <v>0.05</v>
      </c>
      <c r="E6557" s="29" t="s">
        <v>13</v>
      </c>
      <c r="F6557" s="28">
        <v>0.05</v>
      </c>
      <c r="H6557" s="29" t="s">
        <v>13</v>
      </c>
      <c r="I6557" s="28">
        <v>0.05</v>
      </c>
    </row>
    <row r="6558" spans="2:9" x14ac:dyDescent="0.45">
      <c r="B6558" s="8" t="s">
        <v>15</v>
      </c>
      <c r="C6558" s="11">
        <f>SUM(C6551:C6557)</f>
        <v>1</v>
      </c>
      <c r="E6558" s="8" t="s">
        <v>15</v>
      </c>
      <c r="F6558" s="11">
        <f>SUM(F6551:F6557)</f>
        <v>1</v>
      </c>
      <c r="H6558" s="8" t="s">
        <v>15</v>
      </c>
      <c r="I6558" s="11">
        <f>SUM(I6551:I6557)</f>
        <v>1</v>
      </c>
    </row>
    <row r="6560" spans="2:9" x14ac:dyDescent="0.45">
      <c r="B6560" s="23" t="s">
        <v>1447</v>
      </c>
      <c r="E6560" s="23" t="s">
        <v>1448</v>
      </c>
      <c r="H6560" s="23" t="s">
        <v>1449</v>
      </c>
    </row>
    <row r="6561" spans="2:9" x14ac:dyDescent="0.45">
      <c r="B6561" s="5" t="s">
        <v>7</v>
      </c>
      <c r="C6561" s="5" t="s">
        <v>8</v>
      </c>
      <c r="E6561" s="5" t="s">
        <v>7</v>
      </c>
      <c r="F6561" s="5" t="s">
        <v>8</v>
      </c>
      <c r="H6561" s="5" t="s">
        <v>7</v>
      </c>
      <c r="I6561" s="5" t="s">
        <v>8</v>
      </c>
    </row>
    <row r="6562" spans="2:9" x14ac:dyDescent="0.45">
      <c r="B6562" s="29" t="s">
        <v>12</v>
      </c>
      <c r="C6562" s="39">
        <v>0.65</v>
      </c>
      <c r="E6562" s="29" t="s">
        <v>12</v>
      </c>
      <c r="F6562" s="28">
        <v>0.75</v>
      </c>
      <c r="H6562" s="29" t="s">
        <v>12</v>
      </c>
      <c r="I6562" s="28">
        <v>0.75</v>
      </c>
    </row>
    <row r="6563" spans="2:9" x14ac:dyDescent="0.45">
      <c r="B6563" s="29" t="s">
        <v>11</v>
      </c>
      <c r="C6563" s="28">
        <v>0.23615</v>
      </c>
      <c r="E6563" s="29" t="s">
        <v>11</v>
      </c>
      <c r="F6563" s="40">
        <v>0.114</v>
      </c>
      <c r="H6563" s="29" t="s">
        <v>149</v>
      </c>
      <c r="I6563" s="28">
        <v>0.18870000000000001</v>
      </c>
    </row>
    <row r="6564" spans="2:9" x14ac:dyDescent="0.45">
      <c r="B6564" s="29" t="s">
        <v>149</v>
      </c>
      <c r="C6564" s="28">
        <v>3.6999999999999998E-2</v>
      </c>
      <c r="E6564" s="29" t="s">
        <v>149</v>
      </c>
      <c r="F6564" s="28">
        <v>0.05</v>
      </c>
      <c r="H6564" s="29" t="s">
        <v>313</v>
      </c>
      <c r="I6564" s="28">
        <v>6.3E-3</v>
      </c>
    </row>
    <row r="6565" spans="2:9" x14ac:dyDescent="0.45">
      <c r="B6565" s="29" t="s">
        <v>313</v>
      </c>
      <c r="C6565" s="28">
        <v>1.7100000000000001E-2</v>
      </c>
      <c r="E6565" s="29" t="s">
        <v>313</v>
      </c>
      <c r="F6565" s="28">
        <v>2.3E-2</v>
      </c>
      <c r="H6565" s="29" t="s">
        <v>202</v>
      </c>
      <c r="I6565" s="28">
        <v>4.0000000000000001E-3</v>
      </c>
    </row>
    <row r="6566" spans="2:9" x14ac:dyDescent="0.45">
      <c r="B6566" s="29" t="s">
        <v>162</v>
      </c>
      <c r="C6566" s="28">
        <v>6.1000000000000004E-3</v>
      </c>
      <c r="E6566" s="29" t="s">
        <v>162</v>
      </c>
      <c r="F6566" s="28">
        <v>8.0000000000000002E-3</v>
      </c>
      <c r="H6566" s="29" t="s">
        <v>203</v>
      </c>
      <c r="I6566" s="28">
        <v>1E-3</v>
      </c>
    </row>
    <row r="6567" spans="2:9" x14ac:dyDescent="0.45">
      <c r="B6567" s="29" t="s">
        <v>9</v>
      </c>
      <c r="C6567" s="28">
        <v>2.8500000000000001E-3</v>
      </c>
      <c r="E6567" s="29" t="s">
        <v>9</v>
      </c>
      <c r="F6567" s="28">
        <v>4.0000000000000001E-3</v>
      </c>
      <c r="H6567" s="29" t="s">
        <v>13</v>
      </c>
      <c r="I6567" s="28">
        <v>0.05</v>
      </c>
    </row>
    <row r="6568" spans="2:9" x14ac:dyDescent="0.45">
      <c r="B6568" s="29" t="s">
        <v>27</v>
      </c>
      <c r="C6568" s="28">
        <v>8.0000000000000004E-4</v>
      </c>
      <c r="E6568" s="29" t="s">
        <v>27</v>
      </c>
      <c r="F6568" s="28">
        <v>1E-3</v>
      </c>
      <c r="H6568" s="8" t="s">
        <v>15</v>
      </c>
      <c r="I6568" s="11">
        <f>SUM(I6562:I6567)</f>
        <v>1</v>
      </c>
    </row>
    <row r="6569" spans="2:9" x14ac:dyDescent="0.45">
      <c r="B6569" s="29" t="s">
        <v>13</v>
      </c>
      <c r="C6569" s="28">
        <v>0.05</v>
      </c>
      <c r="E6569" s="29" t="s">
        <v>13</v>
      </c>
      <c r="F6569" s="28">
        <v>0.05</v>
      </c>
    </row>
    <row r="6570" spans="2:9" x14ac:dyDescent="0.45">
      <c r="B6570" s="8" t="s">
        <v>15</v>
      </c>
      <c r="C6570" s="11">
        <f>SUM(C6562:C6569)</f>
        <v>1</v>
      </c>
      <c r="E6570" s="8" t="s">
        <v>15</v>
      </c>
      <c r="F6570" s="11">
        <f>SUM(F6562:F6569)</f>
        <v>1</v>
      </c>
      <c r="H6570" s="18"/>
      <c r="I6570" s="20"/>
    </row>
    <row r="6572" spans="2:9" x14ac:dyDescent="0.45">
      <c r="B6572" s="23" t="s">
        <v>1450</v>
      </c>
      <c r="E6572" s="23" t="s">
        <v>1451</v>
      </c>
      <c r="H6572" s="23" t="s">
        <v>1452</v>
      </c>
    </row>
    <row r="6573" spans="2:9" x14ac:dyDescent="0.45">
      <c r="B6573" s="5" t="s">
        <v>7</v>
      </c>
      <c r="C6573" s="5" t="s">
        <v>8</v>
      </c>
      <c r="E6573" s="5" t="s">
        <v>7</v>
      </c>
      <c r="F6573" s="5" t="s">
        <v>8</v>
      </c>
      <c r="H6573" s="5" t="s">
        <v>7</v>
      </c>
      <c r="I6573" s="5" t="s">
        <v>8</v>
      </c>
    </row>
    <row r="6574" spans="2:9" x14ac:dyDescent="0.45">
      <c r="B6574" s="29" t="s">
        <v>12</v>
      </c>
      <c r="C6574" s="28">
        <v>0.75</v>
      </c>
      <c r="E6574" s="29" t="s">
        <v>12</v>
      </c>
      <c r="F6574" s="28">
        <v>0.75</v>
      </c>
      <c r="H6574" s="29" t="s">
        <v>12</v>
      </c>
      <c r="I6574" s="28">
        <v>0.75</v>
      </c>
    </row>
    <row r="6575" spans="2:9" x14ac:dyDescent="0.45">
      <c r="B6575" s="29" t="s">
        <v>11</v>
      </c>
      <c r="C6575" s="28">
        <v>6.7129999999999995E-2</v>
      </c>
      <c r="E6575" s="29" t="s">
        <v>313</v>
      </c>
      <c r="F6575" s="28">
        <v>0.10979999999999999</v>
      </c>
      <c r="H6575" s="29" t="s">
        <v>162</v>
      </c>
      <c r="I6575" s="28">
        <v>0.13600000000000001</v>
      </c>
    </row>
    <row r="6576" spans="2:9" x14ac:dyDescent="0.45">
      <c r="B6576" s="29" t="s">
        <v>149</v>
      </c>
      <c r="C6576" s="28">
        <v>5.7599999999999998E-2</v>
      </c>
      <c r="E6576" s="29" t="s">
        <v>11</v>
      </c>
      <c r="F6576" s="28">
        <v>3.5999999999999997E-2</v>
      </c>
      <c r="H6576" s="29" t="s">
        <v>9</v>
      </c>
      <c r="I6576" s="28">
        <v>0.04</v>
      </c>
    </row>
    <row r="6577" spans="2:9" x14ac:dyDescent="0.45">
      <c r="B6577" s="29" t="s">
        <v>313</v>
      </c>
      <c r="C6577" s="28">
        <v>5.6800000000000003E-2</v>
      </c>
      <c r="E6577" s="29" t="s">
        <v>162</v>
      </c>
      <c r="F6577" s="28">
        <v>3.2599999999999997E-2</v>
      </c>
      <c r="H6577" s="29" t="s">
        <v>71</v>
      </c>
      <c r="I6577" s="28">
        <v>1.12E-2</v>
      </c>
    </row>
    <row r="6578" spans="2:9" x14ac:dyDescent="0.45">
      <c r="B6578" s="29" t="s">
        <v>162</v>
      </c>
      <c r="C6578" s="28">
        <v>1.32E-2</v>
      </c>
      <c r="E6578" s="29" t="s">
        <v>9</v>
      </c>
      <c r="F6578" s="28">
        <v>1.44E-2</v>
      </c>
      <c r="H6578" s="29" t="s">
        <v>11</v>
      </c>
      <c r="I6578" s="28">
        <v>8.0000000000000002E-3</v>
      </c>
    </row>
    <row r="6579" spans="2:9" x14ac:dyDescent="0.45">
      <c r="B6579" s="29" t="s">
        <v>9</v>
      </c>
      <c r="C6579" s="28">
        <v>4.9399999999999999E-3</v>
      </c>
      <c r="E6579" s="29" t="s">
        <v>71</v>
      </c>
      <c r="F6579" s="28">
        <v>7.1999999999999998E-3</v>
      </c>
      <c r="H6579" s="29" t="s">
        <v>202</v>
      </c>
      <c r="I6579" s="28">
        <v>4.7999999999999996E-3</v>
      </c>
    </row>
    <row r="6580" spans="2:9" x14ac:dyDescent="0.45">
      <c r="B6580" s="29" t="s">
        <v>27</v>
      </c>
      <c r="C6580" s="28">
        <v>3.3E-4</v>
      </c>
      <c r="E6580" s="29" t="s">
        <v>13</v>
      </c>
      <c r="F6580" s="28">
        <v>0.05</v>
      </c>
      <c r="H6580" s="29" t="s">
        <v>13</v>
      </c>
      <c r="I6580" s="28">
        <v>0.05</v>
      </c>
    </row>
    <row r="6581" spans="2:9" x14ac:dyDescent="0.45">
      <c r="B6581" s="29" t="s">
        <v>13</v>
      </c>
      <c r="C6581" s="28">
        <v>0.05</v>
      </c>
      <c r="E6581" s="8" t="s">
        <v>15</v>
      </c>
      <c r="F6581" s="11">
        <f>SUM(F6574:F6580)</f>
        <v>1</v>
      </c>
      <c r="H6581" s="8" t="s">
        <v>15</v>
      </c>
      <c r="I6581" s="11">
        <f>SUM(I6574:I6580)</f>
        <v>1</v>
      </c>
    </row>
    <row r="6582" spans="2:9" x14ac:dyDescent="0.45">
      <c r="B6582" s="8" t="s">
        <v>15</v>
      </c>
      <c r="C6582" s="11">
        <f>SUM(C6574:C6581)</f>
        <v>1</v>
      </c>
    </row>
    <row r="6584" spans="2:9" x14ac:dyDescent="0.45">
      <c r="B6584" s="23" t="s">
        <v>1453</v>
      </c>
      <c r="E6584" s="23" t="s">
        <v>1454</v>
      </c>
      <c r="H6584" s="23" t="s">
        <v>1455</v>
      </c>
    </row>
    <row r="6585" spans="2:9" x14ac:dyDescent="0.45">
      <c r="B6585" s="5" t="s">
        <v>7</v>
      </c>
      <c r="C6585" s="5" t="s">
        <v>8</v>
      </c>
      <c r="E6585" s="5" t="s">
        <v>7</v>
      </c>
      <c r="F6585" s="5" t="s">
        <v>8</v>
      </c>
      <c r="H6585" s="5" t="s">
        <v>7</v>
      </c>
      <c r="I6585" s="5" t="s">
        <v>8</v>
      </c>
    </row>
    <row r="6586" spans="2:9" x14ac:dyDescent="0.45">
      <c r="B6586" s="29" t="s">
        <v>11</v>
      </c>
      <c r="C6586" s="28">
        <v>0.45429999999999998</v>
      </c>
      <c r="E6586" s="29" t="s">
        <v>12</v>
      </c>
      <c r="F6586" s="39">
        <v>0.65</v>
      </c>
      <c r="H6586" s="29" t="s">
        <v>12</v>
      </c>
      <c r="I6586" s="28">
        <v>0.75</v>
      </c>
    </row>
    <row r="6587" spans="2:9" x14ac:dyDescent="0.45">
      <c r="B6587" s="29" t="s">
        <v>12</v>
      </c>
      <c r="C6587" s="39">
        <v>0.45</v>
      </c>
      <c r="E6587" s="29" t="s">
        <v>11</v>
      </c>
      <c r="F6587" s="28">
        <v>0.18970000000000001</v>
      </c>
      <c r="H6587" s="29" t="s">
        <v>149</v>
      </c>
      <c r="I6587" s="28">
        <v>0.1293</v>
      </c>
    </row>
    <row r="6588" spans="2:9" x14ac:dyDescent="0.45">
      <c r="B6588" s="29" t="s">
        <v>149</v>
      </c>
      <c r="C6588" s="28">
        <v>3.5000000000000003E-2</v>
      </c>
      <c r="E6588" s="29" t="s">
        <v>149</v>
      </c>
      <c r="F6588" s="28">
        <v>8.7099999999999997E-2</v>
      </c>
      <c r="H6588" s="29" t="s">
        <v>11</v>
      </c>
      <c r="I6588" s="40">
        <v>5.8900000000000001E-2</v>
      </c>
    </row>
    <row r="6589" spans="2:9" x14ac:dyDescent="0.45">
      <c r="B6589" s="29" t="s">
        <v>203</v>
      </c>
      <c r="C6589" s="28">
        <v>6.0000000000000001E-3</v>
      </c>
      <c r="E6589" s="29" t="s">
        <v>203</v>
      </c>
      <c r="F6589" s="28">
        <v>1.35E-2</v>
      </c>
      <c r="H6589" s="29" t="s">
        <v>203</v>
      </c>
      <c r="I6589" s="28">
        <v>1.18E-2</v>
      </c>
    </row>
    <row r="6590" spans="2:9" x14ac:dyDescent="0.45">
      <c r="B6590" s="29" t="s">
        <v>9</v>
      </c>
      <c r="C6590" s="28">
        <v>4.1000000000000003E-3</v>
      </c>
      <c r="E6590" s="29" t="s">
        <v>9</v>
      </c>
      <c r="F6590" s="28">
        <v>9.7000000000000003E-3</v>
      </c>
      <c r="H6590" s="29" t="s">
        <v>13</v>
      </c>
      <c r="I6590" s="28">
        <v>0.05</v>
      </c>
    </row>
    <row r="6591" spans="2:9" x14ac:dyDescent="0.45">
      <c r="B6591" s="29" t="s">
        <v>27</v>
      </c>
      <c r="C6591" s="28">
        <v>5.9999999999999995E-4</v>
      </c>
      <c r="E6591" s="29" t="s">
        <v>13</v>
      </c>
      <c r="F6591" s="28">
        <v>0.05</v>
      </c>
      <c r="H6591" s="8" t="s">
        <v>15</v>
      </c>
      <c r="I6591" s="11">
        <f>SUM(I6586:I6590)</f>
        <v>1</v>
      </c>
    </row>
    <row r="6592" spans="2:9" x14ac:dyDescent="0.45">
      <c r="B6592" s="29" t="s">
        <v>13</v>
      </c>
      <c r="C6592" s="28">
        <v>0.05</v>
      </c>
      <c r="E6592" s="8" t="s">
        <v>15</v>
      </c>
      <c r="F6592" s="11">
        <f>SUM(F6586:F6591)</f>
        <v>1</v>
      </c>
      <c r="H6592" s="14"/>
      <c r="I6592" s="15"/>
    </row>
    <row r="6593" spans="2:15" x14ac:dyDescent="0.45">
      <c r="B6593" s="8" t="s">
        <v>15</v>
      </c>
      <c r="C6593" s="11">
        <f>SUM(C6586:C6592)</f>
        <v>1</v>
      </c>
    </row>
    <row r="6596" spans="2:15" x14ac:dyDescent="0.45">
      <c r="B6596" s="18"/>
      <c r="C6596" s="20"/>
      <c r="E6596" s="18"/>
      <c r="F6596" s="20"/>
      <c r="H6596" s="18"/>
      <c r="I6596" s="20"/>
    </row>
    <row r="6597" spans="2:15" x14ac:dyDescent="0.45">
      <c r="B6597" s="18"/>
      <c r="C6597" s="20"/>
      <c r="E6597" s="18"/>
      <c r="F6597" s="20"/>
      <c r="H6597" s="18"/>
      <c r="I6597" s="20"/>
    </row>
    <row r="6598" spans="2:15" x14ac:dyDescent="0.45">
      <c r="B6598" s="18"/>
      <c r="C6598" s="20"/>
      <c r="E6598" s="18"/>
      <c r="F6598" s="20"/>
      <c r="H6598" s="18"/>
      <c r="I6598" s="20"/>
    </row>
    <row r="6599" spans="2:15" x14ac:dyDescent="0.45">
      <c r="B6599" s="18"/>
      <c r="C6599" s="20"/>
      <c r="E6599" s="18"/>
      <c r="F6599" s="20"/>
      <c r="H6599" s="18"/>
      <c r="I6599" s="20"/>
    </row>
    <row r="6600" spans="2:15" x14ac:dyDescent="0.45">
      <c r="B6600" s="18"/>
      <c r="C6600" s="20"/>
      <c r="E6600" s="18"/>
      <c r="F6600" s="20"/>
      <c r="H6600" s="18"/>
      <c r="I6600" s="20"/>
    </row>
    <row r="6601" spans="2:15" x14ac:dyDescent="0.45">
      <c r="B6601" s="18"/>
      <c r="C6601" s="20"/>
      <c r="E6601" s="18"/>
      <c r="F6601" s="20"/>
      <c r="H6601" s="18"/>
      <c r="I6601" s="20"/>
    </row>
    <row r="6602" spans="2:15" x14ac:dyDescent="0.45">
      <c r="H6602" s="64" t="s">
        <v>0</v>
      </c>
      <c r="I6602" s="64"/>
    </row>
    <row r="6603" spans="2:15" x14ac:dyDescent="0.45">
      <c r="B6603" s="65" t="s">
        <v>1</v>
      </c>
      <c r="C6603" s="65"/>
      <c r="D6603" s="65"/>
      <c r="E6603" s="65"/>
      <c r="F6603" s="65"/>
      <c r="G6603" s="65"/>
      <c r="H6603" s="65"/>
      <c r="I6603" s="65"/>
      <c r="K6603" s="2"/>
      <c r="L6603" s="2"/>
      <c r="M6603" s="2"/>
      <c r="N6603" s="2"/>
      <c r="O6603" s="2"/>
    </row>
    <row r="6604" spans="2:15" x14ac:dyDescent="0.45">
      <c r="B6604" s="65" t="s">
        <v>2</v>
      </c>
      <c r="C6604" s="65"/>
      <c r="D6604" s="65"/>
      <c r="E6604" s="65"/>
      <c r="F6604" s="65"/>
      <c r="G6604" s="65"/>
      <c r="H6604" s="65"/>
      <c r="I6604" s="65"/>
      <c r="K6604" s="2"/>
      <c r="L6604" s="2"/>
      <c r="M6604" s="2"/>
      <c r="N6604" s="2"/>
      <c r="O6604" s="2"/>
    </row>
    <row r="6605" spans="2:15" ht="4.5" customHeight="1" x14ac:dyDescent="0.45">
      <c r="B6605" s="63"/>
      <c r="C6605" s="63"/>
      <c r="D6605" s="63"/>
      <c r="E6605" s="63"/>
      <c r="F6605" s="63"/>
      <c r="G6605" s="63"/>
      <c r="H6605" s="63"/>
      <c r="I6605" s="63"/>
    </row>
    <row r="6607" spans="2:15" x14ac:dyDescent="0.45">
      <c r="B6607" s="3" t="s">
        <v>3</v>
      </c>
    </row>
    <row r="6608" spans="2:15" x14ac:dyDescent="0.45">
      <c r="B6608" s="18"/>
      <c r="C6608" s="20"/>
      <c r="E6608" s="18"/>
      <c r="F6608" s="20"/>
      <c r="H6608" s="18"/>
      <c r="I6608" s="20"/>
    </row>
    <row r="6609" spans="2:9" x14ac:dyDescent="0.45">
      <c r="B6609" s="23" t="s">
        <v>1456</v>
      </c>
      <c r="E6609" s="23" t="s">
        <v>1457</v>
      </c>
      <c r="H6609" s="23" t="s">
        <v>1458</v>
      </c>
    </row>
    <row r="6610" spans="2:9" x14ac:dyDescent="0.45">
      <c r="B6610" s="5" t="s">
        <v>7</v>
      </c>
      <c r="C6610" s="5" t="s">
        <v>8</v>
      </c>
      <c r="E6610" s="5" t="s">
        <v>7</v>
      </c>
      <c r="F6610" s="5" t="s">
        <v>8</v>
      </c>
      <c r="H6610" s="5" t="s">
        <v>7</v>
      </c>
      <c r="I6610" s="5" t="s">
        <v>8</v>
      </c>
    </row>
    <row r="6611" spans="2:9" x14ac:dyDescent="0.45">
      <c r="B6611" s="29" t="s">
        <v>12</v>
      </c>
      <c r="C6611" s="28">
        <v>0.75</v>
      </c>
      <c r="E6611" s="29" t="s">
        <v>12</v>
      </c>
      <c r="F6611" s="28">
        <v>0.75</v>
      </c>
      <c r="H6611" s="29" t="s">
        <v>12</v>
      </c>
      <c r="I6611" s="28">
        <v>0.75</v>
      </c>
    </row>
    <row r="6612" spans="2:9" x14ac:dyDescent="0.45">
      <c r="B6612" s="29" t="s">
        <v>149</v>
      </c>
      <c r="C6612" s="28">
        <v>0.155</v>
      </c>
      <c r="E6612" s="29" t="s">
        <v>149</v>
      </c>
      <c r="F6612" s="28">
        <v>0.15379999999999999</v>
      </c>
      <c r="H6612" s="29" t="s">
        <v>149</v>
      </c>
      <c r="I6612" s="28">
        <v>0.17</v>
      </c>
    </row>
    <row r="6613" spans="2:9" x14ac:dyDescent="0.45">
      <c r="B6613" s="29" t="s">
        <v>11</v>
      </c>
      <c r="C6613" s="28">
        <v>0.03</v>
      </c>
      <c r="E6613" s="29" t="s">
        <v>11</v>
      </c>
      <c r="F6613" s="28">
        <v>2.9000000000000001E-2</v>
      </c>
      <c r="H6613" s="29" t="s">
        <v>313</v>
      </c>
      <c r="I6613" s="28">
        <v>1.7000000000000001E-2</v>
      </c>
    </row>
    <row r="6614" spans="2:9" x14ac:dyDescent="0.45">
      <c r="B6614" s="29" t="s">
        <v>203</v>
      </c>
      <c r="C6614" s="28">
        <v>1.4999999999999999E-2</v>
      </c>
      <c r="E6614" s="29" t="s">
        <v>313</v>
      </c>
      <c r="F6614" s="28">
        <v>1.4800000000000001E-2</v>
      </c>
      <c r="H6614" s="29" t="s">
        <v>11</v>
      </c>
      <c r="I6614" s="28">
        <v>0.01</v>
      </c>
    </row>
    <row r="6615" spans="2:9" x14ac:dyDescent="0.45">
      <c r="B6615" s="29" t="s">
        <v>13</v>
      </c>
      <c r="C6615" s="28">
        <v>0.05</v>
      </c>
      <c r="E6615" s="29" t="s">
        <v>27</v>
      </c>
      <c r="F6615" s="28">
        <v>1.4E-3</v>
      </c>
      <c r="H6615" s="29" t="s">
        <v>27</v>
      </c>
      <c r="I6615" s="28">
        <v>1.6999999999999999E-3</v>
      </c>
    </row>
    <row r="6616" spans="2:9" x14ac:dyDescent="0.45">
      <c r="B6616" s="8" t="s">
        <v>15</v>
      </c>
      <c r="C6616" s="11">
        <f>SUM(C6611:C6615)</f>
        <v>1</v>
      </c>
      <c r="E6616" s="29" t="s">
        <v>9</v>
      </c>
      <c r="F6616" s="28">
        <v>1E-3</v>
      </c>
      <c r="H6616" s="29" t="s">
        <v>9</v>
      </c>
      <c r="I6616" s="28">
        <v>1.2999999999999999E-3</v>
      </c>
    </row>
    <row r="6617" spans="2:9" x14ac:dyDescent="0.45">
      <c r="E6617" s="29" t="s">
        <v>13</v>
      </c>
      <c r="F6617" s="28">
        <v>0.05</v>
      </c>
      <c r="H6617" s="29" t="s">
        <v>13</v>
      </c>
      <c r="I6617" s="28">
        <v>0.05</v>
      </c>
    </row>
    <row r="6618" spans="2:9" x14ac:dyDescent="0.45">
      <c r="E6618" s="8" t="s">
        <v>15</v>
      </c>
      <c r="F6618" s="11">
        <f>SUM(F6611:F6617)</f>
        <v>1</v>
      </c>
      <c r="H6618" s="8" t="s">
        <v>15</v>
      </c>
      <c r="I6618" s="11">
        <f>SUM(I6611:I6617)</f>
        <v>1</v>
      </c>
    </row>
    <row r="6619" spans="2:9" x14ac:dyDescent="0.45">
      <c r="H6619" s="18"/>
      <c r="I6619" s="20"/>
    </row>
    <row r="6620" spans="2:9" x14ac:dyDescent="0.45">
      <c r="B6620" s="23" t="s">
        <v>1459</v>
      </c>
      <c r="E6620" s="23" t="s">
        <v>1460</v>
      </c>
      <c r="H6620" s="23" t="s">
        <v>1461</v>
      </c>
    </row>
    <row r="6621" spans="2:9" x14ac:dyDescent="0.45">
      <c r="B6621" s="5" t="s">
        <v>7</v>
      </c>
      <c r="C6621" s="5" t="s">
        <v>8</v>
      </c>
      <c r="E6621" s="5" t="s">
        <v>7</v>
      </c>
      <c r="F6621" s="5" t="s">
        <v>8</v>
      </c>
      <c r="H6621" s="5" t="s">
        <v>7</v>
      </c>
      <c r="I6621" s="5" t="s">
        <v>8</v>
      </c>
    </row>
    <row r="6622" spans="2:9" x14ac:dyDescent="0.45">
      <c r="B6622" s="29" t="s">
        <v>12</v>
      </c>
      <c r="C6622" s="28">
        <v>0.75</v>
      </c>
      <c r="E6622" s="37" t="s">
        <v>12</v>
      </c>
      <c r="F6622" s="46">
        <v>0.45</v>
      </c>
      <c r="H6622" s="37" t="s">
        <v>12</v>
      </c>
      <c r="I6622" s="46">
        <v>0.65</v>
      </c>
    </row>
    <row r="6623" spans="2:9" x14ac:dyDescent="0.45">
      <c r="B6623" s="29" t="s">
        <v>313</v>
      </c>
      <c r="C6623" s="28">
        <v>0.1118</v>
      </c>
      <c r="E6623" s="37" t="s">
        <v>11</v>
      </c>
      <c r="F6623" s="38">
        <v>0.44400000000000001</v>
      </c>
      <c r="H6623" s="37" t="s">
        <v>11</v>
      </c>
      <c r="I6623" s="38">
        <v>0.17735000000000001</v>
      </c>
    </row>
    <row r="6624" spans="2:9" x14ac:dyDescent="0.45">
      <c r="B6624" s="29" t="s">
        <v>11</v>
      </c>
      <c r="C6624" s="28">
        <v>3.5299999999999998E-2</v>
      </c>
      <c r="E6624" s="37" t="s">
        <v>149</v>
      </c>
      <c r="F6624" s="38">
        <v>0.04</v>
      </c>
      <c r="H6624" s="37" t="s">
        <v>149</v>
      </c>
      <c r="I6624" s="38">
        <v>0.1132</v>
      </c>
    </row>
    <row r="6625" spans="2:9" x14ac:dyDescent="0.45">
      <c r="B6625" s="29" t="s">
        <v>9</v>
      </c>
      <c r="C6625" s="28">
        <v>2.9399999999999999E-2</v>
      </c>
      <c r="E6625" s="37" t="s">
        <v>9</v>
      </c>
      <c r="F6625" s="38">
        <v>8.0000000000000002E-3</v>
      </c>
      <c r="H6625" s="37" t="s">
        <v>9</v>
      </c>
      <c r="I6625" s="38">
        <v>4.8999999999999998E-3</v>
      </c>
    </row>
    <row r="6626" spans="2:9" x14ac:dyDescent="0.45">
      <c r="B6626" s="29" t="s">
        <v>162</v>
      </c>
      <c r="C6626" s="28">
        <v>2.35E-2</v>
      </c>
      <c r="E6626" s="37" t="s">
        <v>203</v>
      </c>
      <c r="F6626" s="38">
        <v>8.0000000000000002E-3</v>
      </c>
      <c r="H6626" s="37" t="s">
        <v>203</v>
      </c>
      <c r="I6626" s="38">
        <v>4.1999999999999997E-3</v>
      </c>
    </row>
    <row r="6627" spans="2:9" x14ac:dyDescent="0.45">
      <c r="B6627" s="29" t="s">
        <v>13</v>
      </c>
      <c r="C6627" s="28">
        <v>0.05</v>
      </c>
      <c r="E6627" s="29" t="s">
        <v>13</v>
      </c>
      <c r="F6627" s="28">
        <v>0.05</v>
      </c>
      <c r="H6627" s="37" t="s">
        <v>27</v>
      </c>
      <c r="I6627" s="38">
        <v>3.5E-4</v>
      </c>
    </row>
    <row r="6628" spans="2:9" x14ac:dyDescent="0.45">
      <c r="B6628" s="8" t="s">
        <v>15</v>
      </c>
      <c r="C6628" s="11">
        <f>SUM(C6622:C6627)</f>
        <v>1</v>
      </c>
      <c r="E6628" s="8" t="s">
        <v>15</v>
      </c>
      <c r="F6628" s="11">
        <f>SUM(F6622:F6627)</f>
        <v>1</v>
      </c>
      <c r="H6628" s="29" t="s">
        <v>13</v>
      </c>
      <c r="I6628" s="28">
        <v>0.05</v>
      </c>
    </row>
    <row r="6629" spans="2:9" x14ac:dyDescent="0.45">
      <c r="E6629" s="18"/>
      <c r="F6629" s="20"/>
      <c r="H6629" s="8" t="s">
        <v>15</v>
      </c>
      <c r="I6629" s="11">
        <f>SUM(I6622:I6628)</f>
        <v>1</v>
      </c>
    </row>
    <row r="6631" spans="2:9" x14ac:dyDescent="0.45">
      <c r="B6631" s="23" t="s">
        <v>1462</v>
      </c>
      <c r="E6631" s="23" t="s">
        <v>1463</v>
      </c>
      <c r="H6631" s="23" t="s">
        <v>1464</v>
      </c>
    </row>
    <row r="6632" spans="2:9" x14ac:dyDescent="0.45">
      <c r="B6632" s="5" t="s">
        <v>7</v>
      </c>
      <c r="C6632" s="5" t="s">
        <v>8</v>
      </c>
      <c r="E6632" s="5" t="s">
        <v>7</v>
      </c>
      <c r="F6632" s="5" t="s">
        <v>8</v>
      </c>
      <c r="H6632" s="5" t="s">
        <v>7</v>
      </c>
      <c r="I6632" s="5" t="s">
        <v>8</v>
      </c>
    </row>
    <row r="6633" spans="2:9" x14ac:dyDescent="0.45">
      <c r="B6633" s="37" t="s">
        <v>12</v>
      </c>
      <c r="C6633" s="38">
        <v>0.75</v>
      </c>
      <c r="E6633" s="37" t="s">
        <v>12</v>
      </c>
      <c r="F6633" s="38">
        <v>0.75</v>
      </c>
      <c r="H6633" s="37" t="s">
        <v>12</v>
      </c>
      <c r="I6633" s="38">
        <v>0.75</v>
      </c>
    </row>
    <row r="6634" spans="2:9" x14ac:dyDescent="0.45">
      <c r="B6634" s="37" t="s">
        <v>149</v>
      </c>
      <c r="C6634" s="38">
        <v>0.14141999999999999</v>
      </c>
      <c r="E6634" s="37" t="s">
        <v>149</v>
      </c>
      <c r="F6634" s="38">
        <v>0.1782</v>
      </c>
      <c r="H6634" s="37" t="s">
        <v>149</v>
      </c>
      <c r="I6634" s="38">
        <v>0.16089999999999999</v>
      </c>
    </row>
    <row r="6635" spans="2:9" x14ac:dyDescent="0.45">
      <c r="B6635" s="37" t="s">
        <v>11</v>
      </c>
      <c r="C6635" s="53">
        <v>4.24E-2</v>
      </c>
      <c r="E6635" s="37" t="s">
        <v>11</v>
      </c>
      <c r="F6635" s="38">
        <v>1.43E-2</v>
      </c>
      <c r="H6635" s="37" t="s">
        <v>11</v>
      </c>
      <c r="I6635" s="38">
        <v>2.742E-2</v>
      </c>
    </row>
    <row r="6636" spans="2:9" x14ac:dyDescent="0.45">
      <c r="B6636" s="37" t="s">
        <v>9</v>
      </c>
      <c r="C6636" s="38">
        <v>1.2999999999999999E-2</v>
      </c>
      <c r="E6636" s="37" t="s">
        <v>203</v>
      </c>
      <c r="F6636" s="38">
        <v>5.0000000000000001E-3</v>
      </c>
      <c r="H6636" s="37" t="s">
        <v>9</v>
      </c>
      <c r="I6636" s="38">
        <v>6.94E-3</v>
      </c>
    </row>
    <row r="6637" spans="2:9" x14ac:dyDescent="0.45">
      <c r="B6637" s="37" t="s">
        <v>203</v>
      </c>
      <c r="C6637" s="38">
        <v>2.3999999999999998E-3</v>
      </c>
      <c r="E6637" s="37" t="s">
        <v>9</v>
      </c>
      <c r="F6637" s="38">
        <v>1.4300000000000001E-3</v>
      </c>
      <c r="H6637" s="37" t="s">
        <v>71</v>
      </c>
      <c r="I6637" s="38">
        <v>3.0000000000000001E-3</v>
      </c>
    </row>
    <row r="6638" spans="2:9" x14ac:dyDescent="0.45">
      <c r="B6638" s="37" t="s">
        <v>27</v>
      </c>
      <c r="C6638" s="38">
        <v>7.7999999999999999E-4</v>
      </c>
      <c r="E6638" s="37" t="s">
        <v>27</v>
      </c>
      <c r="F6638" s="38">
        <v>1.07E-3</v>
      </c>
      <c r="H6638" s="37" t="s">
        <v>27</v>
      </c>
      <c r="I6638" s="38">
        <v>1.74E-3</v>
      </c>
    </row>
    <row r="6639" spans="2:9" x14ac:dyDescent="0.45">
      <c r="B6639" s="29" t="s">
        <v>13</v>
      </c>
      <c r="C6639" s="28">
        <v>0.05</v>
      </c>
      <c r="E6639" s="29" t="s">
        <v>13</v>
      </c>
      <c r="F6639" s="28">
        <v>0.05</v>
      </c>
      <c r="H6639" s="29" t="s">
        <v>13</v>
      </c>
      <c r="I6639" s="28">
        <v>0.05</v>
      </c>
    </row>
    <row r="6640" spans="2:9" x14ac:dyDescent="0.45">
      <c r="B6640" s="8" t="s">
        <v>15</v>
      </c>
      <c r="C6640" s="11">
        <f>SUM(C6633:C6639)</f>
        <v>1</v>
      </c>
      <c r="E6640" s="8" t="s">
        <v>15</v>
      </c>
      <c r="F6640" s="11">
        <f>SUM(F6633:F6639)</f>
        <v>1</v>
      </c>
      <c r="H6640" s="8" t="s">
        <v>15</v>
      </c>
      <c r="I6640" s="11">
        <f>SUM(I6633:I6639)</f>
        <v>1</v>
      </c>
    </row>
    <row r="6642" spans="2:9" x14ac:dyDescent="0.45">
      <c r="B6642" s="23" t="s">
        <v>1465</v>
      </c>
      <c r="E6642" s="23" t="s">
        <v>1466</v>
      </c>
      <c r="H6642" s="23" t="s">
        <v>1467</v>
      </c>
    </row>
    <row r="6643" spans="2:9" x14ac:dyDescent="0.45">
      <c r="B6643" s="5" t="s">
        <v>7</v>
      </c>
      <c r="C6643" s="5" t="s">
        <v>8</v>
      </c>
      <c r="E6643" s="5" t="s">
        <v>7</v>
      </c>
      <c r="F6643" s="5" t="s">
        <v>8</v>
      </c>
      <c r="H6643" s="5" t="s">
        <v>7</v>
      </c>
      <c r="I6643" s="5" t="s">
        <v>8</v>
      </c>
    </row>
    <row r="6644" spans="2:9" x14ac:dyDescent="0.45">
      <c r="B6644" s="37" t="s">
        <v>12</v>
      </c>
      <c r="C6644" s="38">
        <v>0.75</v>
      </c>
      <c r="E6644" s="37" t="s">
        <v>12</v>
      </c>
      <c r="F6644" s="38">
        <v>0.75</v>
      </c>
      <c r="H6644" s="29" t="s">
        <v>12</v>
      </c>
      <c r="I6644" s="28">
        <v>0.51641199999999998</v>
      </c>
    </row>
    <row r="6645" spans="2:9" x14ac:dyDescent="0.45">
      <c r="B6645" s="37" t="s">
        <v>149</v>
      </c>
      <c r="C6645" s="38">
        <v>0.18060000000000001</v>
      </c>
      <c r="E6645" s="37" t="s">
        <v>149</v>
      </c>
      <c r="F6645" s="38">
        <v>0.188</v>
      </c>
      <c r="H6645" s="29" t="s">
        <v>11</v>
      </c>
      <c r="I6645" s="28">
        <v>0.33960000000000001</v>
      </c>
    </row>
    <row r="6646" spans="2:9" x14ac:dyDescent="0.45">
      <c r="B6646" s="37" t="s">
        <v>11</v>
      </c>
      <c r="C6646" s="38">
        <v>6.8999999999999999E-3</v>
      </c>
      <c r="E6646" s="37" t="s">
        <v>9</v>
      </c>
      <c r="F6646" s="38">
        <v>3.0999999999999999E-3</v>
      </c>
      <c r="H6646" s="29" t="s">
        <v>149</v>
      </c>
      <c r="I6646" s="28">
        <v>5.663E-2</v>
      </c>
    </row>
    <row r="6647" spans="2:9" x14ac:dyDescent="0.45">
      <c r="B6647" s="37" t="s">
        <v>9</v>
      </c>
      <c r="C6647" s="38">
        <v>6.6E-3</v>
      </c>
      <c r="E6647" s="37" t="s">
        <v>27</v>
      </c>
      <c r="F6647" s="38">
        <v>2.8999999999999998E-3</v>
      </c>
      <c r="H6647" s="29" t="s">
        <v>225</v>
      </c>
      <c r="I6647" s="28">
        <v>3.3959999999999997E-2</v>
      </c>
    </row>
    <row r="6648" spans="2:9" x14ac:dyDescent="0.45">
      <c r="B6648" s="37" t="s">
        <v>71</v>
      </c>
      <c r="C6648" s="38">
        <v>3.48E-3</v>
      </c>
      <c r="E6648" s="37" t="s">
        <v>71</v>
      </c>
      <c r="F6648" s="38">
        <v>6.0000000000000001E-3</v>
      </c>
      <c r="H6648" s="29" t="s">
        <v>9</v>
      </c>
      <c r="I6648" s="28">
        <v>3.398E-3</v>
      </c>
    </row>
    <row r="6649" spans="2:9" x14ac:dyDescent="0.45">
      <c r="B6649" s="37" t="s">
        <v>27</v>
      </c>
      <c r="C6649" s="38">
        <v>2.4199999999999998E-3</v>
      </c>
      <c r="E6649" s="29" t="s">
        <v>13</v>
      </c>
      <c r="F6649" s="28">
        <v>0.05</v>
      </c>
      <c r="H6649" s="29" t="s">
        <v>13</v>
      </c>
      <c r="I6649" s="28">
        <v>0.05</v>
      </c>
    </row>
    <row r="6650" spans="2:9" x14ac:dyDescent="0.45">
      <c r="B6650" s="29" t="s">
        <v>13</v>
      </c>
      <c r="C6650" s="28">
        <v>0.05</v>
      </c>
      <c r="E6650" s="8" t="s">
        <v>15</v>
      </c>
      <c r="F6650" s="11">
        <f>SUM(F6644:F6649)</f>
        <v>1</v>
      </c>
      <c r="H6650" s="8" t="s">
        <v>15</v>
      </c>
      <c r="I6650" s="11">
        <f>SUM(I6644:I6649)</f>
        <v>1</v>
      </c>
    </row>
    <row r="6651" spans="2:9" x14ac:dyDescent="0.45">
      <c r="B6651" s="8" t="s">
        <v>15</v>
      </c>
      <c r="C6651" s="11">
        <f>SUM(C6644:C6650)</f>
        <v>1</v>
      </c>
    </row>
    <row r="6655" spans="2:9" x14ac:dyDescent="0.45">
      <c r="B6655" s="18"/>
      <c r="C6655" s="20"/>
      <c r="E6655" s="18"/>
      <c r="F6655" s="20"/>
      <c r="H6655" s="18"/>
      <c r="I6655" s="20"/>
    </row>
    <row r="6656" spans="2:9" x14ac:dyDescent="0.45">
      <c r="B6656" s="18"/>
      <c r="C6656" s="20"/>
      <c r="E6656" s="18"/>
      <c r="F6656" s="20"/>
      <c r="H6656" s="18"/>
      <c r="I6656" s="20"/>
    </row>
    <row r="6657" spans="2:15" x14ac:dyDescent="0.45">
      <c r="B6657" s="18"/>
      <c r="C6657" s="20"/>
      <c r="E6657" s="18"/>
      <c r="F6657" s="20"/>
      <c r="H6657" s="18"/>
      <c r="I6657" s="20"/>
    </row>
    <row r="6658" spans="2:15" x14ac:dyDescent="0.45">
      <c r="B6658" s="18"/>
      <c r="C6658" s="20"/>
      <c r="E6658" s="18"/>
      <c r="F6658" s="20"/>
      <c r="H6658" s="18"/>
      <c r="I6658" s="20"/>
    </row>
    <row r="6659" spans="2:15" x14ac:dyDescent="0.45">
      <c r="B6659" s="18"/>
      <c r="C6659" s="20"/>
      <c r="E6659" s="18"/>
      <c r="F6659" s="20"/>
      <c r="H6659" s="18"/>
      <c r="I6659" s="20"/>
    </row>
    <row r="6660" spans="2:15" x14ac:dyDescent="0.45">
      <c r="B6660" s="18"/>
      <c r="C6660" s="20"/>
      <c r="E6660" s="18"/>
      <c r="F6660" s="20"/>
      <c r="H6660" s="18"/>
      <c r="I6660" s="20"/>
    </row>
    <row r="6661" spans="2:15" x14ac:dyDescent="0.45">
      <c r="B6661" s="18"/>
      <c r="C6661" s="20"/>
      <c r="E6661" s="18"/>
      <c r="F6661" s="20"/>
      <c r="H6661" s="18"/>
      <c r="I6661" s="20"/>
    </row>
    <row r="6662" spans="2:15" x14ac:dyDescent="0.45">
      <c r="H6662" s="64" t="s">
        <v>0</v>
      </c>
      <c r="I6662" s="64"/>
    </row>
    <row r="6663" spans="2:15" x14ac:dyDescent="0.45">
      <c r="B6663" s="65" t="s">
        <v>1</v>
      </c>
      <c r="C6663" s="65"/>
      <c r="D6663" s="65"/>
      <c r="E6663" s="65"/>
      <c r="F6663" s="65"/>
      <c r="G6663" s="65"/>
      <c r="H6663" s="65"/>
      <c r="I6663" s="65"/>
      <c r="K6663" s="2"/>
      <c r="L6663" s="2"/>
      <c r="M6663" s="2"/>
      <c r="N6663" s="2"/>
      <c r="O6663" s="2"/>
    </row>
    <row r="6664" spans="2:15" x14ac:dyDescent="0.45">
      <c r="B6664" s="65" t="s">
        <v>2</v>
      </c>
      <c r="C6664" s="65"/>
      <c r="D6664" s="65"/>
      <c r="E6664" s="65"/>
      <c r="F6664" s="65"/>
      <c r="G6664" s="65"/>
      <c r="H6664" s="65"/>
      <c r="I6664" s="65"/>
      <c r="K6664" s="2"/>
      <c r="L6664" s="2"/>
      <c r="M6664" s="2"/>
      <c r="N6664" s="2"/>
      <c r="O6664" s="2"/>
    </row>
    <row r="6665" spans="2:15" ht="4.5" customHeight="1" x14ac:dyDescent="0.45">
      <c r="B6665" s="63"/>
      <c r="C6665" s="63"/>
      <c r="D6665" s="63"/>
      <c r="E6665" s="63"/>
      <c r="F6665" s="63"/>
      <c r="G6665" s="63"/>
      <c r="H6665" s="63"/>
      <c r="I6665" s="63"/>
    </row>
    <row r="6667" spans="2:15" x14ac:dyDescent="0.45">
      <c r="B6667" s="3" t="s">
        <v>3</v>
      </c>
    </row>
    <row r="6668" spans="2:15" x14ac:dyDescent="0.45">
      <c r="B6668" s="18"/>
      <c r="C6668" s="20"/>
      <c r="E6668" s="18"/>
      <c r="F6668" s="20"/>
      <c r="H6668" s="18"/>
      <c r="I6668" s="20"/>
    </row>
    <row r="6669" spans="2:15" x14ac:dyDescent="0.45">
      <c r="B6669" s="23" t="s">
        <v>1468</v>
      </c>
      <c r="E6669" s="23" t="s">
        <v>1469</v>
      </c>
      <c r="H6669" s="23" t="s">
        <v>1470</v>
      </c>
    </row>
    <row r="6670" spans="2:15" x14ac:dyDescent="0.45">
      <c r="B6670" s="5" t="s">
        <v>7</v>
      </c>
      <c r="C6670" s="5" t="s">
        <v>8</v>
      </c>
      <c r="E6670" s="5" t="s">
        <v>7</v>
      </c>
      <c r="F6670" s="5" t="s">
        <v>8</v>
      </c>
      <c r="H6670" s="5" t="s">
        <v>7</v>
      </c>
      <c r="I6670" s="5" t="s">
        <v>8</v>
      </c>
    </row>
    <row r="6671" spans="2:15" x14ac:dyDescent="0.45">
      <c r="B6671" s="29" t="s">
        <v>12</v>
      </c>
      <c r="C6671" s="28">
        <v>0.60374000000000005</v>
      </c>
      <c r="E6671" s="29" t="s">
        <v>12</v>
      </c>
      <c r="F6671" s="28">
        <v>0.66510999999999998</v>
      </c>
      <c r="H6671" s="29" t="s">
        <v>12</v>
      </c>
      <c r="I6671" s="28">
        <v>0.63170999999999999</v>
      </c>
    </row>
    <row r="6672" spans="2:15" x14ac:dyDescent="0.45">
      <c r="B6672" s="29" t="s">
        <v>11</v>
      </c>
      <c r="C6672" s="28">
        <v>0.15185999999999999</v>
      </c>
      <c r="E6672" s="29" t="s">
        <v>225</v>
      </c>
      <c r="F6672" s="28">
        <v>0.1246</v>
      </c>
      <c r="H6672" s="29" t="s">
        <v>225</v>
      </c>
      <c r="I6672" s="28">
        <v>0.18210000000000001</v>
      </c>
    </row>
    <row r="6673" spans="2:9" x14ac:dyDescent="0.45">
      <c r="B6673" s="29" t="s">
        <v>225</v>
      </c>
      <c r="C6673" s="28">
        <v>0.1139</v>
      </c>
      <c r="E6673" s="29" t="s">
        <v>11</v>
      </c>
      <c r="F6673" s="28">
        <v>7.4749999999999997E-2</v>
      </c>
      <c r="H6673" s="29" t="s">
        <v>11</v>
      </c>
      <c r="I6673" s="28">
        <v>4.7509999999999997E-2</v>
      </c>
    </row>
    <row r="6674" spans="2:9" x14ac:dyDescent="0.45">
      <c r="B6674" s="29" t="s">
        <v>149</v>
      </c>
      <c r="C6674" s="28">
        <v>4.6300000000000001E-2</v>
      </c>
      <c r="E6674" s="29" t="s">
        <v>149</v>
      </c>
      <c r="F6674" s="28">
        <v>5.0659999999999997E-2</v>
      </c>
      <c r="H6674" s="29" t="s">
        <v>149</v>
      </c>
      <c r="I6674" s="28">
        <v>3.959E-2</v>
      </c>
    </row>
    <row r="6675" spans="2:9" x14ac:dyDescent="0.45">
      <c r="B6675" s="29" t="s">
        <v>9</v>
      </c>
      <c r="C6675" s="28">
        <v>2.4299999999999999E-2</v>
      </c>
      <c r="E6675" s="29" t="s">
        <v>9</v>
      </c>
      <c r="F6675" s="28">
        <v>2.1590000000000002E-2</v>
      </c>
      <c r="H6675" s="29" t="s">
        <v>9</v>
      </c>
      <c r="I6675" s="28">
        <v>3.6420000000000001E-2</v>
      </c>
    </row>
    <row r="6676" spans="2:9" x14ac:dyDescent="0.45">
      <c r="B6676" s="36" t="s">
        <v>203</v>
      </c>
      <c r="C6676" s="28">
        <v>9.9000000000000008E-3</v>
      </c>
      <c r="E6676" s="36" t="s">
        <v>203</v>
      </c>
      <c r="F6676" s="28">
        <v>1.329E-2</v>
      </c>
      <c r="H6676" s="36" t="s">
        <v>203</v>
      </c>
      <c r="I6676" s="28">
        <v>1.2670000000000001E-2</v>
      </c>
    </row>
    <row r="6677" spans="2:9" x14ac:dyDescent="0.45">
      <c r="B6677" s="29" t="s">
        <v>13</v>
      </c>
      <c r="C6677" s="28">
        <v>0.05</v>
      </c>
      <c r="E6677" s="29" t="s">
        <v>13</v>
      </c>
      <c r="F6677" s="28">
        <v>0.05</v>
      </c>
      <c r="H6677" s="29" t="s">
        <v>13</v>
      </c>
      <c r="I6677" s="28">
        <v>0.05</v>
      </c>
    </row>
    <row r="6678" spans="2:9" x14ac:dyDescent="0.45">
      <c r="B6678" s="8" t="s">
        <v>15</v>
      </c>
      <c r="C6678" s="11">
        <f>SUM(C6671:C6677)</f>
        <v>1</v>
      </c>
      <c r="E6678" s="8" t="s">
        <v>15</v>
      </c>
      <c r="F6678" s="11">
        <f>SUM(F6671:F6677)</f>
        <v>1</v>
      </c>
      <c r="H6678" s="8" t="s">
        <v>15</v>
      </c>
      <c r="I6678" s="11">
        <f>SUM(I6671:I6677)</f>
        <v>1</v>
      </c>
    </row>
    <row r="6680" spans="2:9" x14ac:dyDescent="0.45">
      <c r="B6680" s="23" t="s">
        <v>1471</v>
      </c>
      <c r="E6680" s="23" t="s">
        <v>1472</v>
      </c>
      <c r="H6680" s="23" t="s">
        <v>1473</v>
      </c>
    </row>
    <row r="6681" spans="2:9" x14ac:dyDescent="0.45">
      <c r="B6681" s="5" t="s">
        <v>7</v>
      </c>
      <c r="C6681" s="5" t="s">
        <v>8</v>
      </c>
      <c r="E6681" s="5" t="s">
        <v>7</v>
      </c>
      <c r="F6681" s="5" t="s">
        <v>8</v>
      </c>
      <c r="H6681" s="5" t="s">
        <v>7</v>
      </c>
      <c r="I6681" s="5" t="s">
        <v>8</v>
      </c>
    </row>
    <row r="6682" spans="2:9" x14ac:dyDescent="0.45">
      <c r="B6682" s="29" t="s">
        <v>12</v>
      </c>
      <c r="C6682" s="28">
        <v>0.71199000000000001</v>
      </c>
      <c r="E6682" s="29" t="s">
        <v>12</v>
      </c>
      <c r="F6682" s="28">
        <v>0.67596999999999996</v>
      </c>
      <c r="H6682" s="29" t="s">
        <v>12</v>
      </c>
      <c r="I6682" s="28">
        <v>0.68259000000000003</v>
      </c>
    </row>
    <row r="6683" spans="2:9" x14ac:dyDescent="0.45">
      <c r="B6683" s="29" t="s">
        <v>225</v>
      </c>
      <c r="C6683" s="28">
        <v>0.13270000000000001</v>
      </c>
      <c r="E6683" s="29" t="s">
        <v>9</v>
      </c>
      <c r="F6683" s="28">
        <v>0.14924000000000001</v>
      </c>
      <c r="H6683" s="29" t="s">
        <v>225</v>
      </c>
      <c r="I6683" s="28">
        <v>0.15384999999999999</v>
      </c>
    </row>
    <row r="6684" spans="2:9" x14ac:dyDescent="0.45">
      <c r="B6684" s="29" t="s">
        <v>149</v>
      </c>
      <c r="C6684" s="28">
        <v>6.1949999999999998E-2</v>
      </c>
      <c r="E6684" s="29" t="s">
        <v>149</v>
      </c>
      <c r="F6684" s="28">
        <v>5.9020000000000003E-2</v>
      </c>
      <c r="H6684" s="29" t="s">
        <v>149</v>
      </c>
      <c r="I6684" s="28">
        <v>5.1279999999999999E-2</v>
      </c>
    </row>
    <row r="6685" spans="2:9" x14ac:dyDescent="0.45">
      <c r="B6685" s="29" t="s">
        <v>9</v>
      </c>
      <c r="C6685" s="28">
        <v>3.1859999999999999E-2</v>
      </c>
      <c r="E6685" s="29" t="s">
        <v>225</v>
      </c>
      <c r="F6685" s="28">
        <v>4.2160000000000003E-2</v>
      </c>
      <c r="H6685" s="36" t="s">
        <v>203</v>
      </c>
      <c r="I6685" s="28">
        <v>3.2969999999999999E-2</v>
      </c>
    </row>
    <row r="6686" spans="2:9" x14ac:dyDescent="0.45">
      <c r="B6686" s="36" t="s">
        <v>203</v>
      </c>
      <c r="C6686" s="28">
        <v>1.15E-2</v>
      </c>
      <c r="E6686" s="29" t="s">
        <v>43</v>
      </c>
      <c r="F6686" s="28">
        <v>1.265E-2</v>
      </c>
      <c r="H6686" s="29" t="s">
        <v>9</v>
      </c>
      <c r="I6686" s="28">
        <v>2.198E-2</v>
      </c>
    </row>
    <row r="6687" spans="2:9" x14ac:dyDescent="0.45">
      <c r="B6687" s="29" t="s">
        <v>13</v>
      </c>
      <c r="C6687" s="28">
        <v>0.05</v>
      </c>
      <c r="E6687" s="36" t="s">
        <v>203</v>
      </c>
      <c r="F6687" s="28">
        <v>1.0959999999999999E-2</v>
      </c>
      <c r="H6687" s="29" t="s">
        <v>43</v>
      </c>
      <c r="I6687" s="28">
        <v>7.3299999999999997E-3</v>
      </c>
    </row>
    <row r="6688" spans="2:9" x14ac:dyDescent="0.45">
      <c r="B6688" s="8" t="s">
        <v>15</v>
      </c>
      <c r="C6688" s="11">
        <f>SUM(C6682:C6687)</f>
        <v>1</v>
      </c>
      <c r="E6688" s="29" t="s">
        <v>13</v>
      </c>
      <c r="F6688" s="28">
        <v>0.05</v>
      </c>
      <c r="H6688" s="29" t="s">
        <v>13</v>
      </c>
      <c r="I6688" s="28">
        <v>0.05</v>
      </c>
    </row>
    <row r="6689" spans="2:9" x14ac:dyDescent="0.45">
      <c r="E6689" s="8" t="s">
        <v>15</v>
      </c>
      <c r="F6689" s="11">
        <f>SUM(F6682:F6688)</f>
        <v>1</v>
      </c>
      <c r="H6689" s="8" t="s">
        <v>15</v>
      </c>
      <c r="I6689" s="11">
        <f>SUM(I6682:I6688)</f>
        <v>1</v>
      </c>
    </row>
    <row r="6691" spans="2:9" x14ac:dyDescent="0.45">
      <c r="B6691" s="23" t="s">
        <v>1474</v>
      </c>
      <c r="E6691" s="23" t="s">
        <v>1475</v>
      </c>
      <c r="H6691" s="23" t="s">
        <v>1476</v>
      </c>
    </row>
    <row r="6692" spans="2:9" x14ac:dyDescent="0.45">
      <c r="B6692" s="5" t="s">
        <v>7</v>
      </c>
      <c r="C6692" s="5" t="s">
        <v>8</v>
      </c>
      <c r="E6692" s="5" t="s">
        <v>7</v>
      </c>
      <c r="F6692" s="5" t="s">
        <v>8</v>
      </c>
      <c r="H6692" s="5" t="s">
        <v>7</v>
      </c>
      <c r="I6692" s="5" t="s">
        <v>8</v>
      </c>
    </row>
    <row r="6693" spans="2:9" x14ac:dyDescent="0.45">
      <c r="B6693" s="29" t="s">
        <v>11</v>
      </c>
      <c r="C6693" s="28">
        <v>0.53869999999999996</v>
      </c>
      <c r="E6693" s="29" t="s">
        <v>11</v>
      </c>
      <c r="F6693" s="28">
        <v>0.42481000000000002</v>
      </c>
      <c r="H6693" s="29" t="s">
        <v>12</v>
      </c>
      <c r="I6693" s="28">
        <v>0.54901</v>
      </c>
    </row>
    <row r="6694" spans="2:9" x14ac:dyDescent="0.45">
      <c r="B6694" s="29" t="s">
        <v>12</v>
      </c>
      <c r="C6694" s="28">
        <v>0.32451000000000002</v>
      </c>
      <c r="E6694" s="29" t="s">
        <v>12</v>
      </c>
      <c r="F6694" s="28">
        <v>0.37480999999999998</v>
      </c>
      <c r="H6694" s="29" t="s">
        <v>11</v>
      </c>
      <c r="I6694" s="28">
        <v>0.18229999999999999</v>
      </c>
    </row>
    <row r="6695" spans="2:9" x14ac:dyDescent="0.45">
      <c r="B6695" s="29" t="s">
        <v>43</v>
      </c>
      <c r="C6695" s="28">
        <v>2.76E-2</v>
      </c>
      <c r="E6695" s="29" t="s">
        <v>225</v>
      </c>
      <c r="F6695" s="28">
        <v>4.2479999999999997E-2</v>
      </c>
      <c r="H6695" s="36" t="s">
        <v>9</v>
      </c>
      <c r="I6695" s="28">
        <v>9.3560000000000004E-2</v>
      </c>
    </row>
    <row r="6696" spans="2:9" x14ac:dyDescent="0.45">
      <c r="B6696" s="29" t="s">
        <v>225</v>
      </c>
      <c r="C6696" s="28">
        <v>1.5169999999999999E-2</v>
      </c>
      <c r="E6696" s="36" t="s">
        <v>149</v>
      </c>
      <c r="F6696" s="28">
        <v>4.2479999999999997E-2</v>
      </c>
      <c r="H6696" s="29" t="s">
        <v>225</v>
      </c>
      <c r="I6696" s="28">
        <v>5.9540000000000003E-2</v>
      </c>
    </row>
    <row r="6697" spans="2:9" x14ac:dyDescent="0.45">
      <c r="B6697" s="36" t="s">
        <v>149</v>
      </c>
      <c r="C6697" s="28">
        <v>1.5169999999999999E-2</v>
      </c>
      <c r="E6697" s="36" t="s">
        <v>9</v>
      </c>
      <c r="F6697" s="28">
        <v>3.3980000000000003E-2</v>
      </c>
      <c r="H6697" s="36" t="s">
        <v>10</v>
      </c>
      <c r="I6697" s="28">
        <v>5.8299999999999998E-2</v>
      </c>
    </row>
    <row r="6698" spans="2:9" x14ac:dyDescent="0.45">
      <c r="B6698" s="36" t="s">
        <v>9</v>
      </c>
      <c r="C6698" s="28">
        <v>1.5169999999999999E-2</v>
      </c>
      <c r="E6698" s="36" t="s">
        <v>10</v>
      </c>
      <c r="F6698" s="28">
        <v>2.5489999999999999E-2</v>
      </c>
      <c r="H6698" s="29" t="s">
        <v>203</v>
      </c>
      <c r="I6698" s="28">
        <v>7.2899999999999996E-3</v>
      </c>
    </row>
    <row r="6699" spans="2:9" x14ac:dyDescent="0.45">
      <c r="B6699" s="36" t="s">
        <v>10</v>
      </c>
      <c r="C6699" s="28">
        <v>1.14E-2</v>
      </c>
      <c r="E6699" s="36" t="s">
        <v>247</v>
      </c>
      <c r="F6699" s="28">
        <v>5.9500000000000004E-3</v>
      </c>
      <c r="H6699" s="29" t="s">
        <v>13</v>
      </c>
      <c r="I6699" s="28">
        <v>0.05</v>
      </c>
    </row>
    <row r="6700" spans="2:9" x14ac:dyDescent="0.45">
      <c r="B6700" s="36" t="s">
        <v>247</v>
      </c>
      <c r="C6700" s="28">
        <v>2.2799999999999999E-3</v>
      </c>
      <c r="E6700" s="29" t="s">
        <v>13</v>
      </c>
      <c r="F6700" s="28">
        <v>0.05</v>
      </c>
      <c r="H6700" s="8" t="s">
        <v>15</v>
      </c>
      <c r="I6700" s="11">
        <f>SUM(I6693:I6699)</f>
        <v>1</v>
      </c>
    </row>
    <row r="6701" spans="2:9" x14ac:dyDescent="0.45">
      <c r="B6701" s="29" t="s">
        <v>13</v>
      </c>
      <c r="C6701" s="28">
        <v>0.05</v>
      </c>
      <c r="E6701" s="8" t="s">
        <v>15</v>
      </c>
      <c r="F6701" s="11">
        <f>SUM(F6693:F6700)</f>
        <v>1</v>
      </c>
    </row>
    <row r="6702" spans="2:9" x14ac:dyDescent="0.45">
      <c r="B6702" s="8" t="s">
        <v>15</v>
      </c>
      <c r="C6702" s="11">
        <f>SUM(C6693:C6701)</f>
        <v>1</v>
      </c>
    </row>
    <row r="6704" spans="2:9" x14ac:dyDescent="0.45">
      <c r="B6704" s="23" t="s">
        <v>1477</v>
      </c>
      <c r="E6704" s="23" t="s">
        <v>1478</v>
      </c>
      <c r="H6704" s="23" t="s">
        <v>1479</v>
      </c>
    </row>
    <row r="6705" spans="2:9" x14ac:dyDescent="0.45">
      <c r="B6705" s="5" t="s">
        <v>7</v>
      </c>
      <c r="C6705" s="5" t="s">
        <v>8</v>
      </c>
      <c r="E6705" s="5" t="s">
        <v>7</v>
      </c>
      <c r="F6705" s="5" t="s">
        <v>8</v>
      </c>
      <c r="H6705" s="5" t="s">
        <v>7</v>
      </c>
      <c r="I6705" s="5" t="s">
        <v>8</v>
      </c>
    </row>
    <row r="6706" spans="2:9" x14ac:dyDescent="0.45">
      <c r="B6706" s="29" t="s">
        <v>12</v>
      </c>
      <c r="C6706" s="28">
        <v>0.58774000000000004</v>
      </c>
      <c r="E6706" s="29" t="s">
        <v>12</v>
      </c>
      <c r="F6706" s="28">
        <v>0.71053999999999995</v>
      </c>
      <c r="H6706" s="29" t="s">
        <v>12</v>
      </c>
      <c r="I6706" s="28">
        <v>0.76786399999999999</v>
      </c>
    </row>
    <row r="6707" spans="2:9" x14ac:dyDescent="0.45">
      <c r="B6707" s="29" t="s">
        <v>11</v>
      </c>
      <c r="C6707" s="28">
        <v>0.12939999999999999</v>
      </c>
      <c r="E6707" s="36" t="s">
        <v>9</v>
      </c>
      <c r="F6707" s="28">
        <v>0.12740000000000001</v>
      </c>
      <c r="H6707" s="36" t="s">
        <v>9</v>
      </c>
      <c r="I6707" s="28">
        <v>9.9159999999999998E-2</v>
      </c>
    </row>
    <row r="6708" spans="2:9" x14ac:dyDescent="0.45">
      <c r="B6708" s="36" t="s">
        <v>9</v>
      </c>
      <c r="C6708" s="28">
        <v>9.9599999999999994E-2</v>
      </c>
      <c r="E6708" s="29" t="s">
        <v>11</v>
      </c>
      <c r="F6708" s="28">
        <v>5.4440000000000002E-2</v>
      </c>
      <c r="H6708" s="36" t="s">
        <v>247</v>
      </c>
      <c r="I6708" s="28">
        <v>3.5000000000000003E-2</v>
      </c>
    </row>
    <row r="6709" spans="2:9" x14ac:dyDescent="0.45">
      <c r="B6709" s="29" t="s">
        <v>225</v>
      </c>
      <c r="C6709" s="28">
        <v>6.3399999999999998E-2</v>
      </c>
      <c r="E6709" s="29" t="s">
        <v>43</v>
      </c>
      <c r="F6709" s="28">
        <v>1.6330000000000001E-2</v>
      </c>
      <c r="H6709" s="29" t="s">
        <v>225</v>
      </c>
      <c r="I6709" s="28">
        <v>2.4629999999999999E-2</v>
      </c>
    </row>
    <row r="6710" spans="2:9" x14ac:dyDescent="0.45">
      <c r="B6710" s="36" t="s">
        <v>10</v>
      </c>
      <c r="C6710" s="28">
        <v>6.2100000000000002E-2</v>
      </c>
      <c r="E6710" s="36" t="s">
        <v>149</v>
      </c>
      <c r="F6710" s="28">
        <v>1.5789999999999998E-2</v>
      </c>
      <c r="H6710" s="36" t="s">
        <v>149</v>
      </c>
      <c r="I6710" s="28">
        <v>1.5559999999999999E-2</v>
      </c>
    </row>
    <row r="6711" spans="2:9" x14ac:dyDescent="0.45">
      <c r="B6711" s="29" t="s">
        <v>203</v>
      </c>
      <c r="C6711" s="28">
        <v>7.7600000000000004E-3</v>
      </c>
      <c r="E6711" s="29" t="s">
        <v>225</v>
      </c>
      <c r="F6711" s="28">
        <v>1.524E-2</v>
      </c>
      <c r="H6711" s="36" t="s">
        <v>10</v>
      </c>
      <c r="I6711" s="28">
        <v>3.8999999999999998E-3</v>
      </c>
    </row>
    <row r="6712" spans="2:9" x14ac:dyDescent="0.45">
      <c r="B6712" s="29" t="s">
        <v>13</v>
      </c>
      <c r="C6712" s="28">
        <v>0.05</v>
      </c>
      <c r="E6712" s="36" t="s">
        <v>10</v>
      </c>
      <c r="F6712" s="28">
        <v>5.4000000000000003E-3</v>
      </c>
      <c r="H6712" s="36" t="s">
        <v>162</v>
      </c>
      <c r="I6712" s="28">
        <v>2.5899999999999999E-3</v>
      </c>
    </row>
    <row r="6713" spans="2:9" x14ac:dyDescent="0.45">
      <c r="B6713" s="8" t="s">
        <v>15</v>
      </c>
      <c r="C6713" s="11">
        <f>SUM(C6706:C6712)</f>
        <v>1</v>
      </c>
      <c r="E6713" s="36" t="s">
        <v>162</v>
      </c>
      <c r="F6713" s="28">
        <v>3.2299999999999998E-3</v>
      </c>
      <c r="H6713" s="29" t="s">
        <v>203</v>
      </c>
      <c r="I6713" s="28">
        <v>1.2960000000000001E-3</v>
      </c>
    </row>
    <row r="6714" spans="2:9" x14ac:dyDescent="0.45">
      <c r="B6714" s="18"/>
      <c r="C6714" s="20"/>
      <c r="E6714" s="29" t="s">
        <v>203</v>
      </c>
      <c r="F6714" s="28">
        <v>1.6299999999999999E-3</v>
      </c>
      <c r="H6714" s="29" t="s">
        <v>13</v>
      </c>
      <c r="I6714" s="28">
        <v>0.05</v>
      </c>
    </row>
    <row r="6715" spans="2:9" x14ac:dyDescent="0.45">
      <c r="B6715" s="18"/>
      <c r="C6715" s="20"/>
      <c r="E6715" s="29" t="s">
        <v>13</v>
      </c>
      <c r="F6715" s="28">
        <v>0.05</v>
      </c>
      <c r="H6715" s="8" t="s">
        <v>15</v>
      </c>
      <c r="I6715" s="11">
        <f>SUM(I6706:I6714)</f>
        <v>1</v>
      </c>
    </row>
    <row r="6716" spans="2:9" x14ac:dyDescent="0.45">
      <c r="B6716" s="18"/>
      <c r="C6716" s="20"/>
      <c r="E6716" s="8" t="s">
        <v>15</v>
      </c>
      <c r="F6716" s="11">
        <f>SUM(F6706:F6715)</f>
        <v>0.99999999999999989</v>
      </c>
    </row>
    <row r="6717" spans="2:9" x14ac:dyDescent="0.45">
      <c r="B6717" s="18"/>
      <c r="C6717" s="20"/>
      <c r="E6717" s="18"/>
      <c r="F6717" s="20"/>
      <c r="H6717" s="18"/>
      <c r="I6717" s="20"/>
    </row>
    <row r="6718" spans="2:9" x14ac:dyDescent="0.45">
      <c r="B6718" s="18"/>
      <c r="C6718" s="20"/>
      <c r="E6718" s="18"/>
      <c r="F6718" s="20"/>
      <c r="H6718" s="18"/>
      <c r="I6718" s="20"/>
    </row>
    <row r="6719" spans="2:9" x14ac:dyDescent="0.45">
      <c r="B6719" s="18"/>
      <c r="C6719" s="20"/>
      <c r="E6719" s="18"/>
      <c r="F6719" s="20"/>
      <c r="H6719" s="18"/>
      <c r="I6719" s="20"/>
    </row>
    <row r="6720" spans="2:9" x14ac:dyDescent="0.45">
      <c r="B6720" s="18"/>
      <c r="C6720" s="20"/>
      <c r="E6720" s="18"/>
      <c r="F6720" s="20"/>
      <c r="H6720" s="18"/>
      <c r="I6720" s="20"/>
    </row>
    <row r="6721" spans="2:15" x14ac:dyDescent="0.45">
      <c r="B6721" s="18"/>
      <c r="C6721" s="20"/>
      <c r="E6721" s="18"/>
      <c r="F6721" s="20"/>
      <c r="H6721" s="18"/>
      <c r="I6721" s="20"/>
    </row>
    <row r="6722" spans="2:15" x14ac:dyDescent="0.45">
      <c r="H6722" s="64" t="s">
        <v>0</v>
      </c>
      <c r="I6722" s="64"/>
    </row>
    <row r="6723" spans="2:15" x14ac:dyDescent="0.45">
      <c r="B6723" s="65" t="s">
        <v>1</v>
      </c>
      <c r="C6723" s="65"/>
      <c r="D6723" s="65"/>
      <c r="E6723" s="65"/>
      <c r="F6723" s="65"/>
      <c r="G6723" s="65"/>
      <c r="H6723" s="65"/>
      <c r="I6723" s="65"/>
      <c r="K6723" s="2"/>
      <c r="L6723" s="2"/>
      <c r="M6723" s="2"/>
      <c r="N6723" s="2"/>
      <c r="O6723" s="2"/>
    </row>
    <row r="6724" spans="2:15" x14ac:dyDescent="0.45">
      <c r="B6724" s="65" t="s">
        <v>2</v>
      </c>
      <c r="C6724" s="65"/>
      <c r="D6724" s="65"/>
      <c r="E6724" s="65"/>
      <c r="F6724" s="65"/>
      <c r="G6724" s="65"/>
      <c r="H6724" s="65"/>
      <c r="I6724" s="65"/>
      <c r="K6724" s="2"/>
      <c r="L6724" s="2"/>
      <c r="M6724" s="2"/>
      <c r="N6724" s="2"/>
      <c r="O6724" s="2"/>
    </row>
    <row r="6725" spans="2:15" ht="4.5" customHeight="1" x14ac:dyDescent="0.45">
      <c r="B6725" s="63"/>
      <c r="C6725" s="63"/>
      <c r="D6725" s="63"/>
      <c r="E6725" s="63"/>
      <c r="F6725" s="63"/>
      <c r="G6725" s="63"/>
      <c r="H6725" s="63"/>
      <c r="I6725" s="63"/>
    </row>
    <row r="6727" spans="2:15" x14ac:dyDescent="0.45">
      <c r="B6727" s="3" t="s">
        <v>3</v>
      </c>
    </row>
    <row r="6728" spans="2:15" x14ac:dyDescent="0.45">
      <c r="B6728" s="18"/>
      <c r="C6728" s="20"/>
    </row>
    <row r="6729" spans="2:15" x14ac:dyDescent="0.45">
      <c r="B6729" s="23" t="s">
        <v>1480</v>
      </c>
      <c r="E6729" s="23" t="s">
        <v>1481</v>
      </c>
      <c r="H6729" s="23" t="s">
        <v>1482</v>
      </c>
    </row>
    <row r="6730" spans="2:15" x14ac:dyDescent="0.45">
      <c r="B6730" s="5" t="s">
        <v>7</v>
      </c>
      <c r="C6730" s="5" t="s">
        <v>8</v>
      </c>
      <c r="E6730" s="5" t="s">
        <v>7</v>
      </c>
      <c r="F6730" s="5" t="s">
        <v>8</v>
      </c>
      <c r="H6730" s="5" t="s">
        <v>7</v>
      </c>
      <c r="I6730" s="5" t="s">
        <v>8</v>
      </c>
    </row>
    <row r="6731" spans="2:15" x14ac:dyDescent="0.45">
      <c r="B6731" s="29" t="s">
        <v>12</v>
      </c>
      <c r="C6731" s="28">
        <v>0.75227999999999995</v>
      </c>
      <c r="E6731" s="37" t="s">
        <v>12</v>
      </c>
      <c r="F6731" s="46">
        <v>0.45</v>
      </c>
      <c r="H6731" s="37" t="s">
        <v>12</v>
      </c>
      <c r="I6731" s="46">
        <v>0.65</v>
      </c>
    </row>
    <row r="6732" spans="2:15" x14ac:dyDescent="0.45">
      <c r="B6732" s="36" t="s">
        <v>9</v>
      </c>
      <c r="C6732" s="28">
        <v>0.06</v>
      </c>
      <c r="E6732" s="37" t="s">
        <v>11</v>
      </c>
      <c r="F6732" s="38">
        <v>0.37</v>
      </c>
      <c r="H6732" s="37" t="s">
        <v>11</v>
      </c>
      <c r="I6732" s="38">
        <v>0.2374</v>
      </c>
    </row>
    <row r="6733" spans="2:15" x14ac:dyDescent="0.45">
      <c r="B6733" s="36" t="s">
        <v>247</v>
      </c>
      <c r="C6733" s="28">
        <v>5.2159999999999998E-2</v>
      </c>
      <c r="E6733" s="37" t="s">
        <v>9</v>
      </c>
      <c r="F6733" s="38">
        <v>0.124</v>
      </c>
      <c r="H6733" s="37" t="s">
        <v>9</v>
      </c>
      <c r="I6733" s="38">
        <v>4.0899999999999999E-2</v>
      </c>
    </row>
    <row r="6734" spans="2:15" x14ac:dyDescent="0.45">
      <c r="B6734" s="29" t="s">
        <v>43</v>
      </c>
      <c r="C6734" s="28">
        <v>2.6100000000000002E-2</v>
      </c>
      <c r="E6734" s="37" t="s">
        <v>313</v>
      </c>
      <c r="F6734" s="38">
        <v>3.0000000000000001E-3</v>
      </c>
      <c r="H6734" s="37" t="s">
        <v>149</v>
      </c>
      <c r="I6734" s="38">
        <v>1.95E-2</v>
      </c>
    </row>
    <row r="6735" spans="2:15" x14ac:dyDescent="0.45">
      <c r="B6735" s="29" t="s">
        <v>11</v>
      </c>
      <c r="C6735" s="28">
        <v>2.1389999999999999E-2</v>
      </c>
      <c r="E6735" s="37" t="s">
        <v>27</v>
      </c>
      <c r="F6735" s="38">
        <v>2E-3</v>
      </c>
      <c r="H6735" s="37" t="s">
        <v>27</v>
      </c>
      <c r="I6735" s="38">
        <v>2.2000000000000001E-3</v>
      </c>
    </row>
    <row r="6736" spans="2:15" x14ac:dyDescent="0.45">
      <c r="B6736" s="29" t="s">
        <v>225</v>
      </c>
      <c r="C6736" s="28">
        <v>1.8259999999999998E-2</v>
      </c>
      <c r="E6736" s="37" t="s">
        <v>203</v>
      </c>
      <c r="F6736" s="38">
        <v>1E-3</v>
      </c>
      <c r="H6736" s="29" t="s">
        <v>13</v>
      </c>
      <c r="I6736" s="28">
        <v>0.05</v>
      </c>
    </row>
    <row r="6737" spans="2:9" x14ac:dyDescent="0.45">
      <c r="B6737" s="36" t="s">
        <v>149</v>
      </c>
      <c r="C6737" s="28">
        <v>1.4080000000000001E-2</v>
      </c>
      <c r="E6737" s="29" t="s">
        <v>13</v>
      </c>
      <c r="F6737" s="28">
        <v>0.05</v>
      </c>
      <c r="H6737" s="8" t="s">
        <v>15</v>
      </c>
      <c r="I6737" s="11">
        <f>SUM(I6731:I6736)</f>
        <v>1</v>
      </c>
    </row>
    <row r="6738" spans="2:9" x14ac:dyDescent="0.45">
      <c r="B6738" s="36" t="s">
        <v>10</v>
      </c>
      <c r="C6738" s="28">
        <v>3.13E-3</v>
      </c>
      <c r="E6738" s="8" t="s">
        <v>15</v>
      </c>
      <c r="F6738" s="11">
        <f>SUM(F6731:F6737)</f>
        <v>1</v>
      </c>
      <c r="H6738" s="14"/>
      <c r="I6738" s="15"/>
    </row>
    <row r="6739" spans="2:9" x14ac:dyDescent="0.45">
      <c r="B6739" s="36" t="s">
        <v>162</v>
      </c>
      <c r="C6739" s="28">
        <v>1.56E-3</v>
      </c>
    </row>
    <row r="6740" spans="2:9" x14ac:dyDescent="0.45">
      <c r="B6740" s="29" t="s">
        <v>203</v>
      </c>
      <c r="C6740" s="28">
        <v>1.0399999999999999E-3</v>
      </c>
    </row>
    <row r="6741" spans="2:9" x14ac:dyDescent="0.45">
      <c r="B6741" s="29" t="s">
        <v>13</v>
      </c>
      <c r="C6741" s="28">
        <v>0.05</v>
      </c>
    </row>
    <row r="6742" spans="2:9" x14ac:dyDescent="0.45">
      <c r="B6742" s="8" t="s">
        <v>15</v>
      </c>
      <c r="C6742" s="11">
        <f>SUM(C6731:C6741)</f>
        <v>0.99999999999999989</v>
      </c>
    </row>
    <row r="6744" spans="2:9" x14ac:dyDescent="0.45">
      <c r="B6744" s="23" t="s">
        <v>1483</v>
      </c>
      <c r="E6744" s="23" t="s">
        <v>1484</v>
      </c>
      <c r="H6744" s="23" t="s">
        <v>1485</v>
      </c>
    </row>
    <row r="6745" spans="2:9" x14ac:dyDescent="0.45">
      <c r="B6745" s="5" t="s">
        <v>7</v>
      </c>
      <c r="C6745" s="5" t="s">
        <v>8</v>
      </c>
      <c r="E6745" s="5" t="s">
        <v>7</v>
      </c>
      <c r="F6745" s="5" t="s">
        <v>8</v>
      </c>
      <c r="H6745" s="5" t="s">
        <v>7</v>
      </c>
      <c r="I6745" s="5" t="s">
        <v>8</v>
      </c>
    </row>
    <row r="6746" spans="2:9" x14ac:dyDescent="0.45">
      <c r="B6746" s="37" t="s">
        <v>12</v>
      </c>
      <c r="C6746" s="38">
        <v>0.75</v>
      </c>
      <c r="E6746" s="37" t="s">
        <v>12</v>
      </c>
      <c r="F6746" s="38">
        <v>0.75</v>
      </c>
      <c r="H6746" s="37" t="s">
        <v>12</v>
      </c>
      <c r="I6746" s="38">
        <v>0.75</v>
      </c>
    </row>
    <row r="6747" spans="2:9" x14ac:dyDescent="0.45">
      <c r="B6747" s="37" t="s">
        <v>11</v>
      </c>
      <c r="C6747" s="53">
        <v>0.17577999999999999</v>
      </c>
      <c r="E6747" s="37" t="s">
        <v>9</v>
      </c>
      <c r="F6747" s="38">
        <v>0.13075999999999999</v>
      </c>
      <c r="H6747" s="37" t="s">
        <v>9</v>
      </c>
      <c r="I6747" s="38">
        <v>0.19413</v>
      </c>
    </row>
    <row r="6748" spans="2:9" x14ac:dyDescent="0.45">
      <c r="B6748" s="37" t="s">
        <v>9</v>
      </c>
      <c r="C6748" s="53">
        <v>1.89E-2</v>
      </c>
      <c r="E6748" s="37" t="s">
        <v>11</v>
      </c>
      <c r="F6748" s="38">
        <v>3.7699999999999997E-2</v>
      </c>
      <c r="H6748" s="37" t="s">
        <v>27</v>
      </c>
      <c r="I6748" s="38">
        <v>3.65E-3</v>
      </c>
    </row>
    <row r="6749" spans="2:9" x14ac:dyDescent="0.45">
      <c r="B6749" s="37" t="s">
        <v>27</v>
      </c>
      <c r="C6749" s="38">
        <v>2.8999999999999998E-3</v>
      </c>
      <c r="E6749" s="37" t="s">
        <v>149</v>
      </c>
      <c r="F6749" s="38">
        <v>2.8459999999999999E-2</v>
      </c>
      <c r="H6749" s="37" t="s">
        <v>203</v>
      </c>
      <c r="I6749" s="38">
        <v>2.2200000000000002E-3</v>
      </c>
    </row>
    <row r="6750" spans="2:9" x14ac:dyDescent="0.45">
      <c r="B6750" s="37" t="s">
        <v>203</v>
      </c>
      <c r="C6750" s="38">
        <v>2.4199999999999998E-3</v>
      </c>
      <c r="E6750" s="37" t="s">
        <v>27</v>
      </c>
      <c r="F6750" s="38">
        <v>3.0799999999999998E-3</v>
      </c>
      <c r="H6750" s="29" t="s">
        <v>13</v>
      </c>
      <c r="I6750" s="28">
        <v>0.05</v>
      </c>
    </row>
    <row r="6751" spans="2:9" x14ac:dyDescent="0.45">
      <c r="B6751" s="29" t="s">
        <v>13</v>
      </c>
      <c r="C6751" s="28">
        <v>0.05</v>
      </c>
      <c r="E6751" s="29" t="s">
        <v>13</v>
      </c>
      <c r="F6751" s="28">
        <v>0.05</v>
      </c>
      <c r="H6751" s="8" t="s">
        <v>15</v>
      </c>
      <c r="I6751" s="11">
        <f>SUM(I6746:I6750)</f>
        <v>1</v>
      </c>
    </row>
    <row r="6752" spans="2:9" x14ac:dyDescent="0.45">
      <c r="B6752" s="8" t="s">
        <v>15</v>
      </c>
      <c r="C6752" s="11">
        <f>SUM(C6746:C6751)</f>
        <v>1</v>
      </c>
      <c r="E6752" s="8" t="s">
        <v>15</v>
      </c>
      <c r="F6752" s="11">
        <f>SUM(F6746:F6751)</f>
        <v>1</v>
      </c>
      <c r="H6752" s="14"/>
      <c r="I6752" s="15"/>
    </row>
    <row r="6754" spans="2:9" x14ac:dyDescent="0.45">
      <c r="B6754" s="23" t="s">
        <v>1486</v>
      </c>
      <c r="E6754" s="23" t="s">
        <v>1487</v>
      </c>
      <c r="H6754" s="23" t="s">
        <v>1488</v>
      </c>
    </row>
    <row r="6755" spans="2:9" x14ac:dyDescent="0.45">
      <c r="B6755" s="5" t="s">
        <v>7</v>
      </c>
      <c r="C6755" s="5" t="s">
        <v>8</v>
      </c>
      <c r="E6755" s="5" t="s">
        <v>7</v>
      </c>
      <c r="F6755" s="5" t="s">
        <v>8</v>
      </c>
      <c r="H6755" s="5" t="s">
        <v>7</v>
      </c>
      <c r="I6755" s="5" t="s">
        <v>8</v>
      </c>
    </row>
    <row r="6756" spans="2:9" x14ac:dyDescent="0.45">
      <c r="B6756" s="37" t="s">
        <v>12</v>
      </c>
      <c r="C6756" s="38">
        <v>0.75</v>
      </c>
      <c r="E6756" s="37" t="s">
        <v>12</v>
      </c>
      <c r="F6756" s="38">
        <v>0.75</v>
      </c>
      <c r="H6756" s="37" t="s">
        <v>11</v>
      </c>
      <c r="I6756" s="38">
        <v>0.46800000000000003</v>
      </c>
    </row>
    <row r="6757" spans="2:9" x14ac:dyDescent="0.45">
      <c r="B6757" s="37" t="s">
        <v>11</v>
      </c>
      <c r="C6757" s="38">
        <v>0.11849999999999999</v>
      </c>
      <c r="E6757" s="37" t="s">
        <v>9</v>
      </c>
      <c r="F6757" s="38">
        <v>0.13200000000000001</v>
      </c>
      <c r="H6757" s="37" t="s">
        <v>12</v>
      </c>
      <c r="I6757" s="46">
        <v>0.45</v>
      </c>
    </row>
    <row r="6758" spans="2:9" x14ac:dyDescent="0.45">
      <c r="B6758" s="37" t="s">
        <v>9</v>
      </c>
      <c r="C6758" s="38">
        <v>0.05</v>
      </c>
      <c r="E6758" s="37" t="s">
        <v>11</v>
      </c>
      <c r="F6758" s="38">
        <v>4.8099999999999997E-2</v>
      </c>
      <c r="H6758" s="37" t="s">
        <v>9</v>
      </c>
      <c r="I6758" s="38">
        <v>2.5700000000000001E-2</v>
      </c>
    </row>
    <row r="6759" spans="2:9" x14ac:dyDescent="0.45">
      <c r="B6759" s="37" t="s">
        <v>71</v>
      </c>
      <c r="C6759" s="38">
        <v>1.7999999999999999E-2</v>
      </c>
      <c r="E6759" s="37" t="s">
        <v>27</v>
      </c>
      <c r="F6759" s="38">
        <v>1.1900000000000001E-2</v>
      </c>
      <c r="H6759" s="37" t="s">
        <v>71</v>
      </c>
      <c r="I6759" s="38">
        <v>2E-3</v>
      </c>
    </row>
    <row r="6760" spans="2:9" x14ac:dyDescent="0.45">
      <c r="B6760" s="37" t="s">
        <v>27</v>
      </c>
      <c r="C6760" s="38">
        <v>1.2E-2</v>
      </c>
      <c r="E6760" s="37" t="s">
        <v>71</v>
      </c>
      <c r="F6760" s="38">
        <v>5.3E-3</v>
      </c>
      <c r="H6760" s="37" t="s">
        <v>149</v>
      </c>
      <c r="I6760" s="38">
        <v>2E-3</v>
      </c>
    </row>
    <row r="6761" spans="2:9" x14ac:dyDescent="0.45">
      <c r="B6761" s="37" t="s">
        <v>203</v>
      </c>
      <c r="C6761" s="38">
        <v>1.5E-3</v>
      </c>
      <c r="E6761" s="37" t="s">
        <v>203</v>
      </c>
      <c r="F6761" s="38">
        <v>2.7000000000000001E-3</v>
      </c>
      <c r="H6761" s="37" t="s">
        <v>303</v>
      </c>
      <c r="I6761" s="38">
        <v>2E-3</v>
      </c>
    </row>
    <row r="6762" spans="2:9" x14ac:dyDescent="0.45">
      <c r="B6762" s="29" t="s">
        <v>13</v>
      </c>
      <c r="C6762" s="28">
        <v>0.05</v>
      </c>
      <c r="E6762" s="29" t="s">
        <v>13</v>
      </c>
      <c r="F6762" s="28">
        <v>0.05</v>
      </c>
      <c r="H6762" s="37" t="s">
        <v>27</v>
      </c>
      <c r="I6762" s="38">
        <v>2.9999999999999997E-4</v>
      </c>
    </row>
    <row r="6763" spans="2:9" x14ac:dyDescent="0.45">
      <c r="B6763" s="8" t="s">
        <v>15</v>
      </c>
      <c r="C6763" s="11">
        <f>SUM(C6756:C6762)</f>
        <v>1</v>
      </c>
      <c r="E6763" s="8" t="s">
        <v>15</v>
      </c>
      <c r="F6763" s="11">
        <f>SUM(F6756:F6762)</f>
        <v>1</v>
      </c>
      <c r="H6763" s="29" t="s">
        <v>13</v>
      </c>
      <c r="I6763" s="28">
        <v>0.05</v>
      </c>
    </row>
    <row r="6764" spans="2:9" x14ac:dyDescent="0.45">
      <c r="E6764" s="18"/>
      <c r="F6764" s="20"/>
      <c r="H6764" s="8" t="s">
        <v>15</v>
      </c>
      <c r="I6764" s="11">
        <f>SUM(I6756:I6763)</f>
        <v>1</v>
      </c>
    </row>
    <row r="6766" spans="2:9" x14ac:dyDescent="0.45">
      <c r="B6766" s="23" t="s">
        <v>1489</v>
      </c>
      <c r="E6766" s="23" t="s">
        <v>1490</v>
      </c>
      <c r="H6766" s="23" t="s">
        <v>1491</v>
      </c>
    </row>
    <row r="6767" spans="2:9" x14ac:dyDescent="0.45">
      <c r="B6767" s="5" t="s">
        <v>7</v>
      </c>
      <c r="C6767" s="5" t="s">
        <v>8</v>
      </c>
      <c r="E6767" s="5" t="s">
        <v>7</v>
      </c>
      <c r="F6767" s="5" t="s">
        <v>8</v>
      </c>
      <c r="H6767" s="5" t="s">
        <v>7</v>
      </c>
      <c r="I6767" s="5" t="s">
        <v>8</v>
      </c>
    </row>
    <row r="6768" spans="2:9" x14ac:dyDescent="0.45">
      <c r="B6768" s="37" t="s">
        <v>12</v>
      </c>
      <c r="C6768" s="46">
        <v>0.65</v>
      </c>
      <c r="E6768" s="37" t="s">
        <v>12</v>
      </c>
      <c r="F6768" s="38">
        <v>0.75</v>
      </c>
      <c r="H6768" s="37" t="s">
        <v>12</v>
      </c>
      <c r="I6768" s="38">
        <v>0.75</v>
      </c>
    </row>
    <row r="6769" spans="2:15" x14ac:dyDescent="0.45">
      <c r="B6769" s="37" t="s">
        <v>11</v>
      </c>
      <c r="C6769" s="38">
        <v>0.26</v>
      </c>
      <c r="E6769" s="37" t="s">
        <v>11</v>
      </c>
      <c r="F6769" s="53">
        <v>0.17</v>
      </c>
      <c r="H6769" s="37" t="s">
        <v>11</v>
      </c>
      <c r="I6769" s="38">
        <v>0.15176000000000001</v>
      </c>
    </row>
    <row r="6770" spans="2:15" x14ac:dyDescent="0.45">
      <c r="B6770" s="37" t="s">
        <v>9</v>
      </c>
      <c r="C6770" s="38">
        <v>2.6689999999999998E-2</v>
      </c>
      <c r="E6770" s="37" t="s">
        <v>9</v>
      </c>
      <c r="F6770" s="38">
        <v>1.9E-2</v>
      </c>
      <c r="H6770" s="37" t="s">
        <v>9</v>
      </c>
      <c r="I6770" s="38">
        <v>2.7900000000000001E-2</v>
      </c>
    </row>
    <row r="6771" spans="2:15" x14ac:dyDescent="0.45">
      <c r="B6771" s="37" t="s">
        <v>303</v>
      </c>
      <c r="C6771" s="38">
        <v>8.8699999999999994E-3</v>
      </c>
      <c r="E6771" s="37" t="s">
        <v>303</v>
      </c>
      <c r="F6771" s="38">
        <v>6.0000000000000001E-3</v>
      </c>
      <c r="H6771" s="37" t="s">
        <v>149</v>
      </c>
      <c r="I6771" s="38">
        <v>5.8700000000000002E-3</v>
      </c>
    </row>
    <row r="6772" spans="2:15" x14ac:dyDescent="0.45">
      <c r="B6772" s="37" t="s">
        <v>149</v>
      </c>
      <c r="C6772" s="38">
        <v>3.5500000000000002E-3</v>
      </c>
      <c r="E6772" s="37" t="s">
        <v>149</v>
      </c>
      <c r="F6772" s="38">
        <v>4.0000000000000001E-3</v>
      </c>
      <c r="H6772" s="37" t="s">
        <v>27</v>
      </c>
      <c r="I6772" s="38">
        <v>1.47E-3</v>
      </c>
    </row>
    <row r="6773" spans="2:15" x14ac:dyDescent="0.45">
      <c r="B6773" s="37" t="s">
        <v>27</v>
      </c>
      <c r="C6773" s="38">
        <v>8.8999999999999995E-4</v>
      </c>
      <c r="E6773" s="37" t="s">
        <v>27</v>
      </c>
      <c r="F6773" s="38">
        <v>1E-3</v>
      </c>
      <c r="H6773" s="37" t="s">
        <v>303</v>
      </c>
      <c r="I6773" s="38">
        <v>1.2999999999999999E-2</v>
      </c>
    </row>
    <row r="6774" spans="2:15" x14ac:dyDescent="0.45">
      <c r="B6774" s="29" t="s">
        <v>13</v>
      </c>
      <c r="C6774" s="28">
        <v>0.05</v>
      </c>
      <c r="E6774" s="29" t="s">
        <v>13</v>
      </c>
      <c r="F6774" s="28">
        <v>0.05</v>
      </c>
      <c r="H6774" s="29" t="s">
        <v>13</v>
      </c>
      <c r="I6774" s="28">
        <v>0.05</v>
      </c>
    </row>
    <row r="6775" spans="2:15" x14ac:dyDescent="0.45">
      <c r="B6775" s="8" t="s">
        <v>15</v>
      </c>
      <c r="C6775" s="11">
        <f>SUM(C6768:C6774)</f>
        <v>1</v>
      </c>
      <c r="E6775" s="8" t="s">
        <v>15</v>
      </c>
      <c r="F6775" s="11">
        <f>SUM(F6768:F6774)</f>
        <v>1</v>
      </c>
      <c r="H6775" s="8" t="s">
        <v>15</v>
      </c>
      <c r="I6775" s="11">
        <f>SUM(I6768:I6774)</f>
        <v>1</v>
      </c>
    </row>
    <row r="6780" spans="2:15" x14ac:dyDescent="0.45">
      <c r="B6780" s="18"/>
      <c r="C6780" s="20"/>
    </row>
    <row r="6781" spans="2:15" x14ac:dyDescent="0.45">
      <c r="B6781" s="18"/>
      <c r="C6781" s="20"/>
      <c r="E6781" s="18"/>
      <c r="F6781" s="20"/>
      <c r="H6781" s="18"/>
      <c r="I6781" s="20"/>
    </row>
    <row r="6782" spans="2:15" x14ac:dyDescent="0.45">
      <c r="H6782" s="64" t="s">
        <v>0</v>
      </c>
      <c r="I6782" s="64"/>
    </row>
    <row r="6783" spans="2:15" x14ac:dyDescent="0.45">
      <c r="B6783" s="65" t="s">
        <v>1</v>
      </c>
      <c r="C6783" s="65"/>
      <c r="D6783" s="65"/>
      <c r="E6783" s="65"/>
      <c r="F6783" s="65"/>
      <c r="G6783" s="65"/>
      <c r="H6783" s="65"/>
      <c r="I6783" s="65"/>
      <c r="K6783" s="2"/>
      <c r="L6783" s="2"/>
      <c r="M6783" s="2"/>
      <c r="N6783" s="2"/>
      <c r="O6783" s="2"/>
    </row>
    <row r="6784" spans="2:15" x14ac:dyDescent="0.45">
      <c r="B6784" s="65" t="s">
        <v>2</v>
      </c>
      <c r="C6784" s="65"/>
      <c r="D6784" s="65"/>
      <c r="E6784" s="65"/>
      <c r="F6784" s="65"/>
      <c r="G6784" s="65"/>
      <c r="H6784" s="65"/>
      <c r="I6784" s="65"/>
      <c r="K6784" s="2"/>
      <c r="L6784" s="2"/>
      <c r="M6784" s="2"/>
      <c r="N6784" s="2"/>
      <c r="O6784" s="2"/>
    </row>
    <row r="6785" spans="2:9" ht="4.5" customHeight="1" x14ac:dyDescent="0.45">
      <c r="B6785" s="63"/>
      <c r="C6785" s="63"/>
      <c r="D6785" s="63"/>
      <c r="E6785" s="63"/>
      <c r="F6785" s="63"/>
      <c r="G6785" s="63"/>
      <c r="H6785" s="63"/>
      <c r="I6785" s="63"/>
    </row>
    <row r="6787" spans="2:9" x14ac:dyDescent="0.45">
      <c r="B6787" s="3" t="s">
        <v>3</v>
      </c>
    </row>
    <row r="6788" spans="2:9" x14ac:dyDescent="0.45">
      <c r="B6788" s="18"/>
      <c r="C6788" s="20"/>
    </row>
    <row r="6789" spans="2:9" x14ac:dyDescent="0.45">
      <c r="B6789" s="23" t="s">
        <v>1492</v>
      </c>
      <c r="E6789" s="23" t="s">
        <v>1493</v>
      </c>
      <c r="H6789" s="23" t="s">
        <v>1494</v>
      </c>
    </row>
    <row r="6790" spans="2:9" x14ac:dyDescent="0.45">
      <c r="B6790" s="5" t="s">
        <v>7</v>
      </c>
      <c r="C6790" s="5" t="s">
        <v>8</v>
      </c>
      <c r="E6790" s="5" t="s">
        <v>7</v>
      </c>
      <c r="F6790" s="5" t="s">
        <v>8</v>
      </c>
      <c r="H6790" s="5" t="s">
        <v>7</v>
      </c>
      <c r="I6790" s="5" t="s">
        <v>8</v>
      </c>
    </row>
    <row r="6791" spans="2:9" x14ac:dyDescent="0.45">
      <c r="B6791" s="37" t="s">
        <v>12</v>
      </c>
      <c r="C6791" s="38">
        <v>0.75</v>
      </c>
      <c r="E6791" s="37" t="s">
        <v>12</v>
      </c>
      <c r="F6791" s="38">
        <v>0.75</v>
      </c>
      <c r="H6791" s="37" t="s">
        <v>12</v>
      </c>
      <c r="I6791" s="38">
        <v>0.75</v>
      </c>
    </row>
    <row r="6792" spans="2:9" x14ac:dyDescent="0.45">
      <c r="B6792" s="37" t="s">
        <v>11</v>
      </c>
      <c r="C6792" s="38">
        <v>8.9840000000000003E-2</v>
      </c>
      <c r="E6792" s="37" t="s">
        <v>11</v>
      </c>
      <c r="F6792" s="38">
        <v>8.8520000000000001E-2</v>
      </c>
      <c r="H6792" s="37" t="s">
        <v>9</v>
      </c>
      <c r="I6792" s="38">
        <v>8.2500000000000004E-2</v>
      </c>
    </row>
    <row r="6793" spans="2:9" x14ac:dyDescent="0.45">
      <c r="B6793" s="37" t="s">
        <v>9</v>
      </c>
      <c r="C6793" s="38">
        <v>5.6500000000000002E-2</v>
      </c>
      <c r="E6793" s="37" t="s">
        <v>9</v>
      </c>
      <c r="F6793" s="38">
        <v>4.9799999999999997E-2</v>
      </c>
      <c r="H6793" s="37" t="s">
        <v>11</v>
      </c>
      <c r="I6793" s="38">
        <v>4.87E-2</v>
      </c>
    </row>
    <row r="6794" spans="2:9" x14ac:dyDescent="0.45">
      <c r="B6794" s="37" t="s">
        <v>149</v>
      </c>
      <c r="C6794" s="38">
        <v>3.2300000000000002E-2</v>
      </c>
      <c r="E6794" s="37" t="s">
        <v>71</v>
      </c>
      <c r="F6794" s="38">
        <v>3.4000000000000002E-2</v>
      </c>
      <c r="H6794" s="37" t="s">
        <v>71</v>
      </c>
      <c r="I6794" s="38">
        <v>2.92E-2</v>
      </c>
    </row>
    <row r="6795" spans="2:9" x14ac:dyDescent="0.45">
      <c r="B6795" s="37" t="s">
        <v>71</v>
      </c>
      <c r="C6795" s="38">
        <v>1.3299999999999999E-2</v>
      </c>
      <c r="E6795" s="37" t="s">
        <v>149</v>
      </c>
      <c r="F6795" s="38">
        <v>1.77E-2</v>
      </c>
      <c r="H6795" s="37" t="s">
        <v>303</v>
      </c>
      <c r="I6795" s="38">
        <v>2.92E-2</v>
      </c>
    </row>
    <row r="6796" spans="2:9" x14ac:dyDescent="0.45">
      <c r="B6796" s="37" t="s">
        <v>303</v>
      </c>
      <c r="C6796" s="38">
        <v>6.1999999999999998E-3</v>
      </c>
      <c r="E6796" s="37" t="s">
        <v>27</v>
      </c>
      <c r="F6796" s="38">
        <v>5.3800000000000002E-3</v>
      </c>
      <c r="H6796" s="37" t="s">
        <v>27</v>
      </c>
      <c r="I6796" s="38">
        <v>1.04E-2</v>
      </c>
    </row>
    <row r="6797" spans="2:9" x14ac:dyDescent="0.45">
      <c r="B6797" s="37" t="s">
        <v>27</v>
      </c>
      <c r="C6797" s="38">
        <v>1.8600000000000001E-3</v>
      </c>
      <c r="E6797" s="37" t="s">
        <v>303</v>
      </c>
      <c r="F6797" s="38">
        <v>4.5999999999999999E-3</v>
      </c>
      <c r="H6797" s="29" t="s">
        <v>13</v>
      </c>
      <c r="I6797" s="28">
        <v>0.05</v>
      </c>
    </row>
    <row r="6798" spans="2:9" x14ac:dyDescent="0.45">
      <c r="B6798" s="29" t="s">
        <v>13</v>
      </c>
      <c r="C6798" s="28">
        <v>0.05</v>
      </c>
      <c r="E6798" s="29" t="s">
        <v>13</v>
      </c>
      <c r="F6798" s="28">
        <v>0.05</v>
      </c>
      <c r="H6798" s="8" t="s">
        <v>15</v>
      </c>
      <c r="I6798" s="11">
        <f>SUM(I6791:I6797)</f>
        <v>1</v>
      </c>
    </row>
    <row r="6799" spans="2:9" x14ac:dyDescent="0.45">
      <c r="B6799" s="8" t="s">
        <v>15</v>
      </c>
      <c r="C6799" s="11">
        <f>SUM(C6791:C6798)</f>
        <v>1</v>
      </c>
      <c r="E6799" s="8" t="s">
        <v>15</v>
      </c>
      <c r="F6799" s="11">
        <f>SUM(F6791:F6798)</f>
        <v>1.0000000000000002</v>
      </c>
      <c r="H6799" s="14"/>
      <c r="I6799" s="15"/>
    </row>
    <row r="6801" spans="2:9" x14ac:dyDescent="0.45">
      <c r="B6801" s="23" t="s">
        <v>1495</v>
      </c>
      <c r="E6801" s="23" t="s">
        <v>1496</v>
      </c>
      <c r="H6801" s="23" t="s">
        <v>1497</v>
      </c>
    </row>
    <row r="6802" spans="2:9" x14ac:dyDescent="0.45">
      <c r="B6802" s="5" t="s">
        <v>7</v>
      </c>
      <c r="C6802" s="5" t="s">
        <v>8</v>
      </c>
      <c r="E6802" s="5" t="s">
        <v>7</v>
      </c>
      <c r="F6802" s="5" t="s">
        <v>8</v>
      </c>
      <c r="H6802" s="5" t="s">
        <v>7</v>
      </c>
      <c r="I6802" s="5" t="s">
        <v>8</v>
      </c>
    </row>
    <row r="6803" spans="2:9" x14ac:dyDescent="0.45">
      <c r="B6803" s="37" t="s">
        <v>11</v>
      </c>
      <c r="C6803" s="38">
        <v>0.46534999999999999</v>
      </c>
      <c r="E6803" s="37" t="s">
        <v>12</v>
      </c>
      <c r="F6803" s="46">
        <v>0.65</v>
      </c>
      <c r="H6803" s="37" t="s">
        <v>12</v>
      </c>
      <c r="I6803" s="38">
        <v>0.74839999999999995</v>
      </c>
    </row>
    <row r="6804" spans="2:9" x14ac:dyDescent="0.45">
      <c r="B6804" s="37" t="s">
        <v>12</v>
      </c>
      <c r="C6804" s="46">
        <v>0.45</v>
      </c>
      <c r="E6804" s="37" t="s">
        <v>11</v>
      </c>
      <c r="F6804" s="38">
        <v>0.26440000000000002</v>
      </c>
      <c r="H6804" s="37" t="s">
        <v>11</v>
      </c>
      <c r="I6804" s="53">
        <v>0.16062000000000001</v>
      </c>
    </row>
    <row r="6805" spans="2:9" x14ac:dyDescent="0.45">
      <c r="B6805" s="37" t="s">
        <v>9</v>
      </c>
      <c r="C6805" s="38">
        <v>2.9669999999999998E-2</v>
      </c>
      <c r="E6805" s="37" t="s">
        <v>9</v>
      </c>
      <c r="F6805" s="38">
        <v>2.0199999999999999E-2</v>
      </c>
      <c r="H6805" s="37" t="s">
        <v>303</v>
      </c>
      <c r="I6805" s="38">
        <v>1.32E-2</v>
      </c>
    </row>
    <row r="6806" spans="2:9" x14ac:dyDescent="0.45">
      <c r="B6806" s="37" t="s">
        <v>71</v>
      </c>
      <c r="C6806" s="38">
        <v>3.9500000000000004E-3</v>
      </c>
      <c r="E6806" s="37" t="s">
        <v>303</v>
      </c>
      <c r="F6806" s="38">
        <v>1.4999999999999999E-2</v>
      </c>
      <c r="H6806" s="37" t="s">
        <v>303</v>
      </c>
      <c r="I6806" s="38">
        <v>1.32E-2</v>
      </c>
    </row>
    <row r="6807" spans="2:9" x14ac:dyDescent="0.45">
      <c r="B6807" s="37" t="s">
        <v>93</v>
      </c>
      <c r="C6807" s="38">
        <v>7.9000000000000001E-4</v>
      </c>
      <c r="E6807" s="37" t="s">
        <v>27</v>
      </c>
      <c r="F6807" s="38">
        <v>4.0000000000000002E-4</v>
      </c>
      <c r="H6807" s="37" t="s">
        <v>9</v>
      </c>
      <c r="I6807" s="38">
        <v>1.2999999999999999E-2</v>
      </c>
    </row>
    <row r="6808" spans="2:9" x14ac:dyDescent="0.45">
      <c r="B6808" s="37" t="s">
        <v>27</v>
      </c>
      <c r="C6808" s="38">
        <v>2.4000000000000001E-4</v>
      </c>
      <c r="E6808" s="29" t="s">
        <v>13</v>
      </c>
      <c r="F6808" s="28">
        <v>0.05</v>
      </c>
      <c r="H6808" s="37" t="s">
        <v>27</v>
      </c>
      <c r="I6808" s="38">
        <v>1.58E-3</v>
      </c>
    </row>
    <row r="6809" spans="2:9" x14ac:dyDescent="0.45">
      <c r="B6809" s="29" t="s">
        <v>13</v>
      </c>
      <c r="C6809" s="28">
        <v>0.05</v>
      </c>
      <c r="E6809" s="8" t="s">
        <v>15</v>
      </c>
      <c r="F6809" s="11">
        <f>SUM(F6803:F6808)</f>
        <v>1</v>
      </c>
      <c r="H6809" s="29" t="s">
        <v>13</v>
      </c>
      <c r="I6809" s="28">
        <v>0.05</v>
      </c>
    </row>
    <row r="6810" spans="2:9" x14ac:dyDescent="0.45">
      <c r="B6810" s="8" t="s">
        <v>15</v>
      </c>
      <c r="C6810" s="11">
        <f>SUM(C6803:C6809)</f>
        <v>1</v>
      </c>
      <c r="E6810" s="14"/>
      <c r="F6810" s="15"/>
      <c r="G6810" s="16"/>
      <c r="H6810" s="8" t="s">
        <v>15</v>
      </c>
      <c r="I6810" s="11">
        <f>SUM(I6803:I6809)</f>
        <v>1</v>
      </c>
    </row>
    <row r="6812" spans="2:9" x14ac:dyDescent="0.45">
      <c r="B6812" s="23" t="s">
        <v>1498</v>
      </c>
      <c r="E6812" s="23" t="s">
        <v>1499</v>
      </c>
      <c r="H6812" s="23" t="s">
        <v>1500</v>
      </c>
    </row>
    <row r="6813" spans="2:9" x14ac:dyDescent="0.45">
      <c r="B6813" s="5" t="s">
        <v>7</v>
      </c>
      <c r="C6813" s="5" t="s">
        <v>8</v>
      </c>
      <c r="E6813" s="5" t="s">
        <v>7</v>
      </c>
      <c r="F6813" s="5" t="s">
        <v>8</v>
      </c>
      <c r="H6813" s="5" t="s">
        <v>7</v>
      </c>
      <c r="I6813" s="5" t="s">
        <v>8</v>
      </c>
    </row>
    <row r="6814" spans="2:9" x14ac:dyDescent="0.45">
      <c r="B6814" s="37" t="s">
        <v>12</v>
      </c>
      <c r="C6814" s="38">
        <v>0.75</v>
      </c>
      <c r="E6814" s="37" t="s">
        <v>12</v>
      </c>
      <c r="F6814" s="38">
        <v>0.75</v>
      </c>
      <c r="H6814" s="37" t="s">
        <v>12</v>
      </c>
      <c r="I6814" s="38">
        <v>0.75</v>
      </c>
    </row>
    <row r="6815" spans="2:9" x14ac:dyDescent="0.45">
      <c r="B6815" s="37" t="s">
        <v>11</v>
      </c>
      <c r="C6815" s="38">
        <v>0.12429999999999999</v>
      </c>
      <c r="E6815" s="37" t="s">
        <v>11</v>
      </c>
      <c r="F6815" s="38">
        <v>7.2730000000000003E-2</v>
      </c>
      <c r="H6815" s="37" t="s">
        <v>9</v>
      </c>
      <c r="I6815" s="38">
        <v>8.2799999999999999E-2</v>
      </c>
    </row>
    <row r="6816" spans="2:9" x14ac:dyDescent="0.45">
      <c r="B6816" s="37" t="s">
        <v>9</v>
      </c>
      <c r="C6816" s="38">
        <v>2.8400000000000002E-2</v>
      </c>
      <c r="E6816" s="37" t="s">
        <v>9</v>
      </c>
      <c r="F6816" s="38">
        <v>5.8599999999999999E-2</v>
      </c>
      <c r="H6816" s="37" t="s">
        <v>11</v>
      </c>
      <c r="I6816" s="38">
        <v>3.5000000000000003E-2</v>
      </c>
    </row>
    <row r="6817" spans="2:9" x14ac:dyDescent="0.45">
      <c r="B6817" s="37" t="s">
        <v>19</v>
      </c>
      <c r="C6817" s="38">
        <v>1.77E-2</v>
      </c>
      <c r="E6817" s="37" t="s">
        <v>19</v>
      </c>
      <c r="F6817" s="38">
        <v>2.545E-2</v>
      </c>
      <c r="H6817" s="37" t="s">
        <v>19</v>
      </c>
      <c r="I6817" s="38">
        <v>2.8000000000000001E-2</v>
      </c>
    </row>
    <row r="6818" spans="2:9" x14ac:dyDescent="0.45">
      <c r="B6818" s="37" t="s">
        <v>47</v>
      </c>
      <c r="C6818" s="38">
        <v>1.46E-2</v>
      </c>
      <c r="E6818" s="37" t="s">
        <v>47</v>
      </c>
      <c r="F6818" s="38">
        <v>2.1819999999999999E-2</v>
      </c>
      <c r="H6818" s="37" t="s">
        <v>47</v>
      </c>
      <c r="I6818" s="38">
        <v>2.8000000000000001E-2</v>
      </c>
    </row>
    <row r="6819" spans="2:9" x14ac:dyDescent="0.45">
      <c r="B6819" s="37" t="s">
        <v>303</v>
      </c>
      <c r="C6819" s="38">
        <v>1.2800000000000001E-2</v>
      </c>
      <c r="E6819" s="37" t="s">
        <v>303</v>
      </c>
      <c r="F6819" s="38">
        <v>1.8200000000000001E-2</v>
      </c>
      <c r="H6819" s="37" t="s">
        <v>303</v>
      </c>
      <c r="I6819" s="38">
        <v>2.3E-2</v>
      </c>
    </row>
    <row r="6820" spans="2:9" x14ac:dyDescent="0.45">
      <c r="B6820" s="37" t="s">
        <v>27</v>
      </c>
      <c r="C6820" s="38">
        <v>2.2000000000000001E-3</v>
      </c>
      <c r="E6820" s="37" t="s">
        <v>27</v>
      </c>
      <c r="F6820" s="38">
        <v>3.2000000000000002E-3</v>
      </c>
      <c r="H6820" s="37" t="s">
        <v>27</v>
      </c>
      <c r="I6820" s="38">
        <v>3.2000000000000002E-3</v>
      </c>
    </row>
    <row r="6821" spans="2:9" x14ac:dyDescent="0.45">
      <c r="B6821" s="29" t="s">
        <v>13</v>
      </c>
      <c r="C6821" s="28">
        <v>0.05</v>
      </c>
      <c r="E6821" s="29" t="s">
        <v>13</v>
      </c>
      <c r="F6821" s="28">
        <v>0.05</v>
      </c>
      <c r="H6821" s="29" t="s">
        <v>13</v>
      </c>
      <c r="I6821" s="28">
        <v>0.05</v>
      </c>
    </row>
    <row r="6822" spans="2:9" x14ac:dyDescent="0.45">
      <c r="B6822" s="8" t="s">
        <v>15</v>
      </c>
      <c r="C6822" s="11">
        <f>SUM(C6814:C6821)</f>
        <v>1</v>
      </c>
      <c r="E6822" s="8" t="s">
        <v>15</v>
      </c>
      <c r="F6822" s="11">
        <f>SUM(F6814:F6821)</f>
        <v>0.99999999999999989</v>
      </c>
      <c r="H6822" s="8" t="s">
        <v>15</v>
      </c>
      <c r="I6822" s="11">
        <f>SUM(I6814:I6821)</f>
        <v>1</v>
      </c>
    </row>
    <row r="6824" spans="2:9" x14ac:dyDescent="0.45">
      <c r="B6824" s="23" t="s">
        <v>1501</v>
      </c>
      <c r="E6824" s="23" t="s">
        <v>1502</v>
      </c>
      <c r="H6824" s="23" t="s">
        <v>1503</v>
      </c>
    </row>
    <row r="6825" spans="2:9" x14ac:dyDescent="0.45">
      <c r="B6825" s="5" t="s">
        <v>7</v>
      </c>
      <c r="C6825" s="5" t="s">
        <v>8</v>
      </c>
      <c r="E6825" s="5" t="s">
        <v>7</v>
      </c>
      <c r="F6825" s="5" t="s">
        <v>8</v>
      </c>
      <c r="H6825" s="5" t="s">
        <v>7</v>
      </c>
      <c r="I6825" s="5" t="s">
        <v>8</v>
      </c>
    </row>
    <row r="6826" spans="2:9" x14ac:dyDescent="0.45">
      <c r="B6826" s="37" t="s">
        <v>12</v>
      </c>
      <c r="C6826" s="38">
        <v>0.75</v>
      </c>
      <c r="E6826" s="37" t="s">
        <v>11</v>
      </c>
      <c r="F6826" s="38">
        <v>0.45279999999999998</v>
      </c>
      <c r="H6826" s="37" t="s">
        <v>12</v>
      </c>
      <c r="I6826" s="46">
        <v>0.65</v>
      </c>
    </row>
    <row r="6827" spans="2:9" x14ac:dyDescent="0.45">
      <c r="B6827" s="37" t="s">
        <v>9</v>
      </c>
      <c r="C6827" s="38">
        <v>8.7830000000000005E-2</v>
      </c>
      <c r="E6827" s="37" t="s">
        <v>12</v>
      </c>
      <c r="F6827" s="46">
        <v>0.45</v>
      </c>
      <c r="H6827" s="37" t="s">
        <v>11</v>
      </c>
      <c r="I6827" s="38">
        <v>0.161</v>
      </c>
    </row>
    <row r="6828" spans="2:9" x14ac:dyDescent="0.45">
      <c r="B6828" s="37" t="s">
        <v>303</v>
      </c>
      <c r="C6828" s="38">
        <v>3.7699999999999997E-2</v>
      </c>
      <c r="E6828" s="37" t="s">
        <v>9</v>
      </c>
      <c r="F6828" s="38">
        <v>2.5499999999999998E-2</v>
      </c>
      <c r="H6828" s="37" t="s">
        <v>47</v>
      </c>
      <c r="I6828" s="38">
        <v>6.4299999999999996E-2</v>
      </c>
    </row>
    <row r="6829" spans="2:9" x14ac:dyDescent="0.45">
      <c r="B6829" s="37" t="s">
        <v>19</v>
      </c>
      <c r="C6829" s="38">
        <v>2.8299999999999999E-2</v>
      </c>
      <c r="E6829" s="37" t="s">
        <v>47</v>
      </c>
      <c r="F6829" s="38">
        <v>1.15E-2</v>
      </c>
      <c r="H6829" s="37" t="s">
        <v>9</v>
      </c>
      <c r="I6829" s="38">
        <v>4.6199999999999998E-2</v>
      </c>
    </row>
    <row r="6830" spans="2:9" x14ac:dyDescent="0.45">
      <c r="B6830" s="37" t="s">
        <v>47</v>
      </c>
      <c r="C6830" s="38">
        <v>2.8299999999999999E-2</v>
      </c>
      <c r="E6830" s="37" t="s">
        <v>71</v>
      </c>
      <c r="F6830" s="38">
        <v>6.0000000000000001E-3</v>
      </c>
      <c r="H6830" s="37" t="s">
        <v>71</v>
      </c>
      <c r="I6830" s="38">
        <v>1.2E-2</v>
      </c>
    </row>
    <row r="6831" spans="2:9" x14ac:dyDescent="0.45">
      <c r="B6831" s="37" t="s">
        <v>11</v>
      </c>
      <c r="C6831" s="38">
        <v>1.41E-2</v>
      </c>
      <c r="E6831" s="37" t="s">
        <v>27</v>
      </c>
      <c r="F6831" s="38">
        <v>2.7000000000000001E-3</v>
      </c>
      <c r="H6831" s="37" t="s">
        <v>19</v>
      </c>
      <c r="I6831" s="38">
        <v>1.0500000000000001E-2</v>
      </c>
    </row>
    <row r="6832" spans="2:9" x14ac:dyDescent="0.45">
      <c r="B6832" s="37" t="s">
        <v>27</v>
      </c>
      <c r="C6832" s="38">
        <v>3.7699999999999999E-3</v>
      </c>
      <c r="E6832" s="37" t="s">
        <v>93</v>
      </c>
      <c r="F6832" s="38">
        <v>1.5E-3</v>
      </c>
      <c r="H6832" s="37" t="s">
        <v>93</v>
      </c>
      <c r="I6832" s="38">
        <v>3.2000000000000002E-3</v>
      </c>
    </row>
    <row r="6833" spans="2:15" x14ac:dyDescent="0.45">
      <c r="B6833" s="29" t="s">
        <v>13</v>
      </c>
      <c r="C6833" s="28">
        <v>0.05</v>
      </c>
      <c r="E6833" s="37" t="s">
        <v>13</v>
      </c>
      <c r="F6833" s="38">
        <v>0.05</v>
      </c>
      <c r="H6833" s="37" t="s">
        <v>27</v>
      </c>
      <c r="I6833" s="38">
        <v>2.8E-3</v>
      </c>
    </row>
    <row r="6834" spans="2:15" x14ac:dyDescent="0.45">
      <c r="B6834" s="8" t="s">
        <v>15</v>
      </c>
      <c r="C6834" s="11">
        <f>SUM(C6826:C6833)</f>
        <v>1</v>
      </c>
      <c r="E6834" s="8" t="s">
        <v>15</v>
      </c>
      <c r="F6834" s="11">
        <f>SUM(F6826:F6833)</f>
        <v>1</v>
      </c>
      <c r="H6834" s="37" t="s">
        <v>13</v>
      </c>
      <c r="I6834" s="38">
        <v>0.05</v>
      </c>
    </row>
    <row r="6835" spans="2:15" x14ac:dyDescent="0.45">
      <c r="E6835" s="18"/>
      <c r="F6835" s="20"/>
      <c r="H6835" s="8" t="s">
        <v>15</v>
      </c>
      <c r="I6835" s="11">
        <f>SUM(I6826:I6834)</f>
        <v>1</v>
      </c>
    </row>
    <row r="6836" spans="2:15" x14ac:dyDescent="0.45">
      <c r="H6836" s="18"/>
      <c r="I6836" s="20"/>
    </row>
    <row r="6837" spans="2:15" x14ac:dyDescent="0.45">
      <c r="B6837" s="18"/>
      <c r="C6837" s="20"/>
      <c r="E6837" s="18"/>
      <c r="F6837" s="20"/>
      <c r="H6837" s="18"/>
      <c r="I6837" s="20"/>
    </row>
    <row r="6838" spans="2:15" x14ac:dyDescent="0.45">
      <c r="B6838" s="18"/>
      <c r="C6838" s="20"/>
      <c r="E6838" s="18"/>
      <c r="F6838" s="20"/>
      <c r="H6838" s="18"/>
      <c r="I6838" s="20"/>
    </row>
    <row r="6839" spans="2:15" x14ac:dyDescent="0.45">
      <c r="B6839" s="18"/>
      <c r="C6839" s="20"/>
      <c r="E6839" s="18"/>
      <c r="F6839" s="20"/>
      <c r="H6839" s="18"/>
      <c r="I6839" s="20"/>
    </row>
    <row r="6840" spans="2:15" x14ac:dyDescent="0.45">
      <c r="B6840" s="18"/>
      <c r="C6840" s="20"/>
      <c r="E6840" s="18"/>
      <c r="F6840" s="20"/>
      <c r="H6840" s="18"/>
      <c r="I6840" s="20"/>
    </row>
    <row r="6841" spans="2:15" x14ac:dyDescent="0.45">
      <c r="B6841" s="18"/>
      <c r="C6841" s="20"/>
      <c r="H6841" s="18"/>
      <c r="I6841" s="20"/>
    </row>
    <row r="6842" spans="2:15" x14ac:dyDescent="0.45">
      <c r="H6842" s="64" t="s">
        <v>0</v>
      </c>
      <c r="I6842" s="64"/>
    </row>
    <row r="6843" spans="2:15" x14ac:dyDescent="0.45">
      <c r="B6843" s="65" t="s">
        <v>1</v>
      </c>
      <c r="C6843" s="65"/>
      <c r="D6843" s="65"/>
      <c r="E6843" s="65"/>
      <c r="F6843" s="65"/>
      <c r="G6843" s="65"/>
      <c r="H6843" s="65"/>
      <c r="I6843" s="65"/>
      <c r="K6843" s="2"/>
      <c r="L6843" s="2"/>
      <c r="M6843" s="2"/>
      <c r="N6843" s="2"/>
      <c r="O6843" s="2"/>
    </row>
    <row r="6844" spans="2:15" x14ac:dyDescent="0.45">
      <c r="B6844" s="65" t="s">
        <v>2</v>
      </c>
      <c r="C6844" s="65"/>
      <c r="D6844" s="65"/>
      <c r="E6844" s="65"/>
      <c r="F6844" s="65"/>
      <c r="G6844" s="65"/>
      <c r="H6844" s="65"/>
      <c r="I6844" s="65"/>
      <c r="K6844" s="2"/>
      <c r="L6844" s="2"/>
      <c r="M6844" s="2"/>
      <c r="N6844" s="2"/>
      <c r="O6844" s="2"/>
    </row>
    <row r="6845" spans="2:15" ht="4.5" customHeight="1" x14ac:dyDescent="0.45">
      <c r="B6845" s="63"/>
      <c r="C6845" s="63"/>
      <c r="D6845" s="63"/>
      <c r="E6845" s="63"/>
      <c r="F6845" s="63"/>
      <c r="G6845" s="63"/>
      <c r="H6845" s="63"/>
      <c r="I6845" s="63"/>
    </row>
    <row r="6847" spans="2:15" x14ac:dyDescent="0.45">
      <c r="B6847" s="3" t="s">
        <v>3</v>
      </c>
    </row>
    <row r="6848" spans="2:15" x14ac:dyDescent="0.45">
      <c r="B6848" s="18"/>
      <c r="C6848" s="20"/>
      <c r="E6848" s="18"/>
      <c r="F6848" s="20"/>
      <c r="H6848" s="18"/>
      <c r="I6848" s="20"/>
    </row>
    <row r="6849" spans="2:9" x14ac:dyDescent="0.45">
      <c r="B6849" s="23" t="s">
        <v>1504</v>
      </c>
      <c r="E6849" s="23" t="s">
        <v>1505</v>
      </c>
      <c r="H6849" s="23" t="s">
        <v>1506</v>
      </c>
    </row>
    <row r="6850" spans="2:9" x14ac:dyDescent="0.45">
      <c r="B6850" s="5" t="s">
        <v>7</v>
      </c>
      <c r="C6850" s="5" t="s">
        <v>8</v>
      </c>
      <c r="E6850" s="5" t="s">
        <v>7</v>
      </c>
      <c r="F6850" s="5" t="s">
        <v>8</v>
      </c>
      <c r="H6850" s="5" t="s">
        <v>7</v>
      </c>
      <c r="I6850" s="5" t="s">
        <v>8</v>
      </c>
    </row>
    <row r="6851" spans="2:9" x14ac:dyDescent="0.45">
      <c r="B6851" s="37" t="s">
        <v>12</v>
      </c>
      <c r="C6851" s="38">
        <v>0.75</v>
      </c>
      <c r="E6851" s="37" t="s">
        <v>12</v>
      </c>
      <c r="F6851" s="38">
        <v>0.75</v>
      </c>
      <c r="H6851" s="37" t="s">
        <v>12</v>
      </c>
      <c r="I6851" s="38">
        <v>0.75</v>
      </c>
    </row>
    <row r="6852" spans="2:9" x14ac:dyDescent="0.45">
      <c r="B6852" s="37" t="s">
        <v>47</v>
      </c>
      <c r="C6852" s="38">
        <v>7.46E-2</v>
      </c>
      <c r="E6852" s="37" t="s">
        <v>47</v>
      </c>
      <c r="F6852" s="38">
        <v>7.4499999999999997E-2</v>
      </c>
      <c r="H6852" s="37" t="s">
        <v>47</v>
      </c>
      <c r="I6852" s="38">
        <v>7.4999999999999997E-2</v>
      </c>
    </row>
    <row r="6853" spans="2:9" x14ac:dyDescent="0.45">
      <c r="B6853" s="37" t="s">
        <v>9</v>
      </c>
      <c r="C6853" s="38">
        <v>3.8699999999999998E-2</v>
      </c>
      <c r="E6853" s="37" t="s">
        <v>9</v>
      </c>
      <c r="F6853" s="38">
        <v>4.3999999999999997E-2</v>
      </c>
      <c r="H6853" s="37" t="s">
        <v>9</v>
      </c>
      <c r="I6853" s="38">
        <v>0.04</v>
      </c>
    </row>
    <row r="6854" spans="2:9" x14ac:dyDescent="0.45">
      <c r="B6854" s="37" t="s">
        <v>11</v>
      </c>
      <c r="C6854" s="53">
        <v>3.73E-2</v>
      </c>
      <c r="E6854" s="37" t="s">
        <v>71</v>
      </c>
      <c r="F6854" s="38">
        <v>3.5000000000000003E-2</v>
      </c>
      <c r="H6854" s="37" t="s">
        <v>71</v>
      </c>
      <c r="I6854" s="38">
        <v>0.04</v>
      </c>
    </row>
    <row r="6855" spans="2:9" x14ac:dyDescent="0.45">
      <c r="B6855" s="37" t="s">
        <v>71</v>
      </c>
      <c r="C6855" s="38">
        <v>2.6100000000000002E-2</v>
      </c>
      <c r="E6855" s="37" t="s">
        <v>19</v>
      </c>
      <c r="F6855" s="38">
        <v>1.6E-2</v>
      </c>
      <c r="H6855" s="37" t="s">
        <v>93</v>
      </c>
      <c r="I6855" s="38">
        <v>1.4999999999999999E-2</v>
      </c>
    </row>
    <row r="6856" spans="2:9" x14ac:dyDescent="0.45">
      <c r="B6856" s="37" t="s">
        <v>19</v>
      </c>
      <c r="C6856" s="38">
        <v>1.4E-2</v>
      </c>
      <c r="E6856" s="37" t="s">
        <v>11</v>
      </c>
      <c r="F6856" s="38">
        <v>1.4999999999999999E-2</v>
      </c>
      <c r="H6856" s="37" t="s">
        <v>19</v>
      </c>
      <c r="I6856" s="38">
        <v>1.2E-2</v>
      </c>
    </row>
    <row r="6857" spans="2:9" x14ac:dyDescent="0.45">
      <c r="B6857" s="37" t="s">
        <v>93</v>
      </c>
      <c r="C6857" s="38">
        <v>6.4999999999999997E-3</v>
      </c>
      <c r="E6857" s="37" t="s">
        <v>93</v>
      </c>
      <c r="F6857" s="38">
        <v>1.2E-2</v>
      </c>
      <c r="H6857" s="37" t="s">
        <v>11</v>
      </c>
      <c r="I6857" s="38">
        <v>0.01</v>
      </c>
    </row>
    <row r="6858" spans="2:9" x14ac:dyDescent="0.45">
      <c r="B6858" s="37" t="s">
        <v>27</v>
      </c>
      <c r="C6858" s="38">
        <v>2.8E-3</v>
      </c>
      <c r="E6858" s="37" t="s">
        <v>27</v>
      </c>
      <c r="F6858" s="38">
        <v>3.5000000000000001E-3</v>
      </c>
      <c r="H6858" s="37" t="s">
        <v>27</v>
      </c>
      <c r="I6858" s="38">
        <v>8.0000000000000002E-3</v>
      </c>
    </row>
    <row r="6859" spans="2:9" x14ac:dyDescent="0.45">
      <c r="B6859" s="37" t="s">
        <v>13</v>
      </c>
      <c r="C6859" s="38">
        <v>0.05</v>
      </c>
      <c r="E6859" s="37" t="s">
        <v>13</v>
      </c>
      <c r="F6859" s="38">
        <v>0.05</v>
      </c>
      <c r="H6859" s="37" t="s">
        <v>13</v>
      </c>
      <c r="I6859" s="38">
        <v>0.05</v>
      </c>
    </row>
    <row r="6860" spans="2:9" x14ac:dyDescent="0.45">
      <c r="B6860" s="8" t="s">
        <v>15</v>
      </c>
      <c r="C6860" s="11">
        <f>SUM(C6851:C6859)</f>
        <v>1</v>
      </c>
      <c r="E6860" s="8" t="s">
        <v>15</v>
      </c>
      <c r="F6860" s="11">
        <f>SUM(F6851:F6859)</f>
        <v>1</v>
      </c>
      <c r="H6860" s="8" t="s">
        <v>15</v>
      </c>
      <c r="I6860" s="11">
        <f>SUM(I6851:I6859)</f>
        <v>1</v>
      </c>
    </row>
    <row r="6862" spans="2:9" x14ac:dyDescent="0.45">
      <c r="B6862" s="23" t="s">
        <v>1507</v>
      </c>
      <c r="E6862" s="23" t="s">
        <v>1508</v>
      </c>
      <c r="H6862" s="23" t="s">
        <v>1509</v>
      </c>
    </row>
    <row r="6863" spans="2:9" x14ac:dyDescent="0.45">
      <c r="B6863" s="5" t="s">
        <v>7</v>
      </c>
      <c r="C6863" s="5" t="s">
        <v>8</v>
      </c>
      <c r="E6863" s="5" t="s">
        <v>7</v>
      </c>
      <c r="F6863" s="5" t="s">
        <v>8</v>
      </c>
      <c r="H6863" s="5" t="s">
        <v>7</v>
      </c>
      <c r="I6863" s="5" t="s">
        <v>8</v>
      </c>
    </row>
    <row r="6864" spans="2:9" x14ac:dyDescent="0.45">
      <c r="B6864" s="37" t="s">
        <v>12</v>
      </c>
      <c r="C6864" s="38">
        <v>0.75</v>
      </c>
      <c r="E6864" s="37" t="s">
        <v>12</v>
      </c>
      <c r="F6864" s="38">
        <v>0.75</v>
      </c>
      <c r="H6864" s="37" t="s">
        <v>12</v>
      </c>
      <c r="I6864" s="46">
        <v>0.58979999999999999</v>
      </c>
    </row>
    <row r="6865" spans="2:9" x14ac:dyDescent="0.45">
      <c r="B6865" s="37" t="s">
        <v>47</v>
      </c>
      <c r="C6865" s="38">
        <v>8.7999999999999995E-2</v>
      </c>
      <c r="E6865" s="37" t="s">
        <v>47</v>
      </c>
      <c r="F6865" s="38">
        <v>7.4999999999999997E-2</v>
      </c>
      <c r="H6865" s="37" t="s">
        <v>47</v>
      </c>
      <c r="I6865" s="38">
        <v>0.3</v>
      </c>
    </row>
    <row r="6866" spans="2:9" x14ac:dyDescent="0.45">
      <c r="B6866" s="37" t="s">
        <v>9</v>
      </c>
      <c r="C6866" s="38">
        <v>0.03</v>
      </c>
      <c r="E6866" s="37" t="s">
        <v>9</v>
      </c>
      <c r="F6866" s="38">
        <v>3.5000000000000003E-2</v>
      </c>
      <c r="H6866" s="37" t="s">
        <v>71</v>
      </c>
      <c r="I6866" s="38">
        <v>0.04</v>
      </c>
    </row>
    <row r="6867" spans="2:9" x14ac:dyDescent="0.45">
      <c r="B6867" s="37" t="s">
        <v>71</v>
      </c>
      <c r="C6867" s="38">
        <v>0.03</v>
      </c>
      <c r="E6867" s="37" t="s">
        <v>71</v>
      </c>
      <c r="F6867" s="38">
        <v>2.5000000000000001E-2</v>
      </c>
      <c r="H6867" s="37" t="s">
        <v>11</v>
      </c>
      <c r="I6867" s="38">
        <v>1.4999999999999999E-2</v>
      </c>
    </row>
    <row r="6868" spans="2:9" x14ac:dyDescent="0.45">
      <c r="B6868" s="37" t="s">
        <v>11</v>
      </c>
      <c r="C6868" s="38">
        <v>1.4999999999999999E-2</v>
      </c>
      <c r="E6868" s="37" t="s">
        <v>27</v>
      </c>
      <c r="F6868" s="38">
        <v>2.5000000000000001E-2</v>
      </c>
      <c r="H6868" s="37" t="s">
        <v>93</v>
      </c>
      <c r="I6868" s="38">
        <v>4.0000000000000001E-3</v>
      </c>
    </row>
    <row r="6869" spans="2:9" x14ac:dyDescent="0.45">
      <c r="B6869" s="37" t="s">
        <v>27</v>
      </c>
      <c r="C6869" s="38">
        <v>1.4999999999999999E-2</v>
      </c>
      <c r="E6869" s="37" t="s">
        <v>11</v>
      </c>
      <c r="F6869" s="38">
        <v>0.02</v>
      </c>
      <c r="H6869" s="37" t="s">
        <v>27</v>
      </c>
      <c r="I6869" s="38">
        <v>1.1999999999999999E-3</v>
      </c>
    </row>
    <row r="6870" spans="2:9" x14ac:dyDescent="0.45">
      <c r="B6870" s="37" t="s">
        <v>19</v>
      </c>
      <c r="C6870" s="38">
        <v>1.2E-2</v>
      </c>
      <c r="E6870" s="37" t="s">
        <v>19</v>
      </c>
      <c r="F6870" s="38">
        <v>1.2E-2</v>
      </c>
      <c r="H6870" s="37" t="s">
        <v>13</v>
      </c>
      <c r="I6870" s="38">
        <v>0.05</v>
      </c>
    </row>
    <row r="6871" spans="2:9" x14ac:dyDescent="0.45">
      <c r="B6871" s="37" t="s">
        <v>93</v>
      </c>
      <c r="C6871" s="38">
        <v>0.01</v>
      </c>
      <c r="E6871" s="37" t="s">
        <v>93</v>
      </c>
      <c r="F6871" s="38">
        <v>8.0000000000000002E-3</v>
      </c>
      <c r="H6871" s="8" t="s">
        <v>15</v>
      </c>
      <c r="I6871" s="11">
        <f>SUM(I6864:I6870)</f>
        <v>1</v>
      </c>
    </row>
    <row r="6872" spans="2:9" x14ac:dyDescent="0.45">
      <c r="B6872" s="37" t="s">
        <v>13</v>
      </c>
      <c r="C6872" s="38">
        <v>0.05</v>
      </c>
      <c r="E6872" s="37" t="s">
        <v>1510</v>
      </c>
      <c r="F6872" s="38">
        <v>2.5000000000000001E-2</v>
      </c>
      <c r="H6872" s="51"/>
      <c r="I6872" s="52"/>
    </row>
    <row r="6873" spans="2:9" x14ac:dyDescent="0.45">
      <c r="B6873" s="8" t="s">
        <v>15</v>
      </c>
      <c r="C6873" s="11">
        <f>SUM(C6864:C6872)</f>
        <v>1</v>
      </c>
      <c r="E6873" s="37" t="s">
        <v>1511</v>
      </c>
      <c r="F6873" s="38">
        <v>2.5000000000000001E-2</v>
      </c>
      <c r="H6873" s="44"/>
      <c r="I6873" s="57"/>
    </row>
    <row r="6874" spans="2:9" x14ac:dyDescent="0.45">
      <c r="E6874" s="8" t="s">
        <v>15</v>
      </c>
      <c r="F6874" s="11">
        <f>SUM(F6864:F6873)</f>
        <v>1</v>
      </c>
      <c r="H6874" s="18"/>
      <c r="I6874" s="20"/>
    </row>
    <row r="6876" spans="2:9" x14ac:dyDescent="0.45">
      <c r="B6876" s="23" t="s">
        <v>1512</v>
      </c>
      <c r="E6876" s="23" t="s">
        <v>1513</v>
      </c>
      <c r="H6876" s="23" t="s">
        <v>1514</v>
      </c>
    </row>
    <row r="6877" spans="2:9" x14ac:dyDescent="0.45">
      <c r="B6877" s="5" t="s">
        <v>7</v>
      </c>
      <c r="C6877" s="5" t="s">
        <v>8</v>
      </c>
      <c r="E6877" s="5" t="s">
        <v>7</v>
      </c>
      <c r="F6877" s="5" t="s">
        <v>8</v>
      </c>
      <c r="H6877" s="5" t="s">
        <v>7</v>
      </c>
      <c r="I6877" s="5" t="s">
        <v>8</v>
      </c>
    </row>
    <row r="6878" spans="2:9" x14ac:dyDescent="0.45">
      <c r="B6878" s="37" t="s">
        <v>12</v>
      </c>
      <c r="C6878" s="46">
        <v>0.61550000000000005</v>
      </c>
      <c r="E6878" s="37" t="s">
        <v>12</v>
      </c>
      <c r="F6878" s="38">
        <v>0.75</v>
      </c>
      <c r="H6878" s="37" t="s">
        <v>12</v>
      </c>
      <c r="I6878" s="38">
        <v>0.75</v>
      </c>
    </row>
    <row r="6879" spans="2:9" x14ac:dyDescent="0.45">
      <c r="B6879" s="37" t="s">
        <v>47</v>
      </c>
      <c r="C6879" s="38">
        <v>0.28000000000000003</v>
      </c>
      <c r="E6879" s="37" t="s">
        <v>47</v>
      </c>
      <c r="F6879" s="38">
        <v>0.15057000000000001</v>
      </c>
      <c r="H6879" s="37" t="s">
        <v>47</v>
      </c>
      <c r="I6879" s="38">
        <v>0.13950000000000001</v>
      </c>
    </row>
    <row r="6880" spans="2:9" x14ac:dyDescent="0.45">
      <c r="B6880" s="37" t="s">
        <v>71</v>
      </c>
      <c r="C6880" s="38">
        <v>3.2500000000000001E-2</v>
      </c>
      <c r="E6880" s="37" t="s">
        <v>71</v>
      </c>
      <c r="F6880" s="38">
        <v>2.392E-2</v>
      </c>
      <c r="H6880" s="37" t="s">
        <v>71</v>
      </c>
      <c r="I6880" s="38">
        <v>2.5000000000000001E-2</v>
      </c>
    </row>
    <row r="6881" spans="2:9" x14ac:dyDescent="0.45">
      <c r="B6881" s="37" t="s">
        <v>11</v>
      </c>
      <c r="C6881" s="38">
        <v>1.4999999999999999E-2</v>
      </c>
      <c r="E6881" s="37" t="s">
        <v>11</v>
      </c>
      <c r="F6881" s="53">
        <v>1.8759999999999999E-2</v>
      </c>
      <c r="H6881" s="37" t="s">
        <v>11</v>
      </c>
      <c r="I6881" s="38">
        <v>0.02</v>
      </c>
    </row>
    <row r="6882" spans="2:9" x14ac:dyDescent="0.45">
      <c r="B6882" s="37" t="s">
        <v>93</v>
      </c>
      <c r="C6882" s="38">
        <v>5.0000000000000001E-3</v>
      </c>
      <c r="E6882" s="37" t="s">
        <v>93</v>
      </c>
      <c r="F6882" s="38">
        <v>4.4099999999999999E-3</v>
      </c>
      <c r="H6882" s="37" t="s">
        <v>93</v>
      </c>
      <c r="I6882" s="38">
        <v>8.0000000000000002E-3</v>
      </c>
    </row>
    <row r="6883" spans="2:9" x14ac:dyDescent="0.45">
      <c r="B6883" s="37" t="s">
        <v>27</v>
      </c>
      <c r="C6883" s="38">
        <v>2E-3</v>
      </c>
      <c r="E6883" s="37" t="s">
        <v>27</v>
      </c>
      <c r="F6883" s="38">
        <v>2.3400000000000001E-3</v>
      </c>
      <c r="H6883" s="37" t="s">
        <v>27</v>
      </c>
      <c r="I6883" s="38">
        <v>7.4999999999999997E-3</v>
      </c>
    </row>
    <row r="6884" spans="2:9" x14ac:dyDescent="0.45">
      <c r="B6884" s="37" t="s">
        <v>13</v>
      </c>
      <c r="C6884" s="38">
        <v>0.05</v>
      </c>
      <c r="E6884" s="37" t="s">
        <v>13</v>
      </c>
      <c r="F6884" s="38">
        <v>0.05</v>
      </c>
      <c r="H6884" s="37" t="s">
        <v>13</v>
      </c>
      <c r="I6884" s="38">
        <v>0.05</v>
      </c>
    </row>
    <row r="6885" spans="2:9" x14ac:dyDescent="0.45">
      <c r="B6885" s="8" t="s">
        <v>15</v>
      </c>
      <c r="C6885" s="11">
        <f>SUM(C6878:C6884)</f>
        <v>1</v>
      </c>
      <c r="E6885" s="8" t="s">
        <v>15</v>
      </c>
      <c r="F6885" s="11">
        <f>SUM(F6878:F6884)</f>
        <v>1</v>
      </c>
      <c r="H6885" s="8" t="s">
        <v>15</v>
      </c>
      <c r="I6885" s="11">
        <f>SUM(I6878:I6884)</f>
        <v>1</v>
      </c>
    </row>
    <row r="6887" spans="2:9" x14ac:dyDescent="0.45">
      <c r="B6887" s="23" t="s">
        <v>1515</v>
      </c>
      <c r="E6887" s="23" t="s">
        <v>1516</v>
      </c>
      <c r="H6887" s="23" t="s">
        <v>1517</v>
      </c>
    </row>
    <row r="6888" spans="2:9" x14ac:dyDescent="0.45">
      <c r="B6888" s="5" t="s">
        <v>7</v>
      </c>
      <c r="C6888" s="5" t="s">
        <v>8</v>
      </c>
      <c r="E6888" s="5" t="s">
        <v>7</v>
      </c>
      <c r="F6888" s="5" t="s">
        <v>8</v>
      </c>
      <c r="H6888" s="5" t="s">
        <v>7</v>
      </c>
      <c r="I6888" s="5" t="s">
        <v>8</v>
      </c>
    </row>
    <row r="6889" spans="2:9" x14ac:dyDescent="0.45">
      <c r="B6889" s="37" t="s">
        <v>12</v>
      </c>
      <c r="C6889" s="38">
        <v>0.75</v>
      </c>
      <c r="E6889" s="37" t="s">
        <v>12</v>
      </c>
      <c r="F6889" s="38">
        <v>0.75</v>
      </c>
      <c r="H6889" s="37" t="s">
        <v>12</v>
      </c>
      <c r="I6889" s="38">
        <v>0.75</v>
      </c>
    </row>
    <row r="6890" spans="2:9" x14ac:dyDescent="0.45">
      <c r="B6890" s="37" t="s">
        <v>47</v>
      </c>
      <c r="C6890" s="38">
        <v>0.13700000000000001</v>
      </c>
      <c r="E6890" s="37" t="s">
        <v>47</v>
      </c>
      <c r="F6890" s="38">
        <v>0.125</v>
      </c>
      <c r="H6890" s="37" t="s">
        <v>47</v>
      </c>
      <c r="I6890" s="38">
        <v>0.109</v>
      </c>
    </row>
    <row r="6891" spans="2:9" x14ac:dyDescent="0.45">
      <c r="B6891" s="37" t="s">
        <v>11</v>
      </c>
      <c r="C6891" s="38">
        <v>0.02</v>
      </c>
      <c r="E6891" s="37" t="s">
        <v>9</v>
      </c>
      <c r="F6891" s="38">
        <v>0.03</v>
      </c>
      <c r="H6891" s="37" t="s">
        <v>9</v>
      </c>
      <c r="I6891" s="38">
        <v>3.9E-2</v>
      </c>
    </row>
    <row r="6892" spans="2:9" x14ac:dyDescent="0.45">
      <c r="B6892" s="37" t="s">
        <v>9</v>
      </c>
      <c r="C6892" s="38">
        <v>1.4999999999999999E-2</v>
      </c>
      <c r="E6892" s="37" t="s">
        <v>11</v>
      </c>
      <c r="F6892" s="38">
        <v>0.02</v>
      </c>
      <c r="H6892" s="37" t="s">
        <v>11</v>
      </c>
      <c r="I6892" s="38">
        <v>0.02</v>
      </c>
    </row>
    <row r="6893" spans="2:9" x14ac:dyDescent="0.45">
      <c r="B6893" s="37" t="s">
        <v>71</v>
      </c>
      <c r="C6893" s="38">
        <v>1.4999999999999999E-2</v>
      </c>
      <c r="E6893" s="37" t="s">
        <v>27</v>
      </c>
      <c r="F6893" s="38">
        <v>1.2999999999999999E-2</v>
      </c>
      <c r="H6893" s="37" t="s">
        <v>27</v>
      </c>
      <c r="I6893" s="38">
        <v>1.7000000000000001E-2</v>
      </c>
    </row>
    <row r="6894" spans="2:9" x14ac:dyDescent="0.45">
      <c r="B6894" s="37" t="s">
        <v>27</v>
      </c>
      <c r="C6894" s="38">
        <v>8.9999999999999993E-3</v>
      </c>
      <c r="E6894" s="37" t="s">
        <v>71</v>
      </c>
      <c r="F6894" s="38">
        <v>0.01</v>
      </c>
      <c r="H6894" s="37" t="s">
        <v>71</v>
      </c>
      <c r="I6894" s="38">
        <v>0.01</v>
      </c>
    </row>
    <row r="6895" spans="2:9" x14ac:dyDescent="0.45">
      <c r="B6895" s="37" t="s">
        <v>93</v>
      </c>
      <c r="C6895" s="38">
        <v>4.0000000000000001E-3</v>
      </c>
      <c r="E6895" s="37" t="s">
        <v>93</v>
      </c>
      <c r="F6895" s="38">
        <v>2E-3</v>
      </c>
      <c r="H6895" s="37" t="s">
        <v>93</v>
      </c>
      <c r="I6895" s="38">
        <v>5.0000000000000001E-3</v>
      </c>
    </row>
    <row r="6896" spans="2:9" x14ac:dyDescent="0.45">
      <c r="B6896" s="37" t="s">
        <v>13</v>
      </c>
      <c r="C6896" s="38">
        <v>0.05</v>
      </c>
      <c r="E6896" s="37" t="s">
        <v>1510</v>
      </c>
      <c r="F6896" s="38">
        <v>2.5000000000000001E-2</v>
      </c>
      <c r="H6896" s="37" t="s">
        <v>13</v>
      </c>
      <c r="I6896" s="38">
        <v>0.05</v>
      </c>
    </row>
    <row r="6897" spans="2:15" x14ac:dyDescent="0.45">
      <c r="B6897" s="8" t="s">
        <v>15</v>
      </c>
      <c r="C6897" s="11">
        <f>SUM(C6889:C6896)</f>
        <v>1</v>
      </c>
      <c r="E6897" s="37" t="s">
        <v>1511</v>
      </c>
      <c r="F6897" s="38">
        <v>2.5000000000000001E-2</v>
      </c>
      <c r="H6897" s="8" t="s">
        <v>15</v>
      </c>
      <c r="I6897" s="11">
        <f>SUM(I6889:I6896)</f>
        <v>1</v>
      </c>
    </row>
    <row r="6898" spans="2:15" x14ac:dyDescent="0.45">
      <c r="E6898" s="8" t="s">
        <v>15</v>
      </c>
      <c r="F6898" s="11">
        <f>SUM(F6889:F6897)</f>
        <v>1</v>
      </c>
      <c r="H6898" s="14"/>
      <c r="I6898" s="15"/>
    </row>
    <row r="6900" spans="2:15" x14ac:dyDescent="0.45">
      <c r="B6900" s="18"/>
      <c r="C6900" s="20"/>
      <c r="E6900" s="18"/>
      <c r="F6900" s="20"/>
      <c r="H6900" s="18"/>
      <c r="I6900" s="20"/>
    </row>
    <row r="6901" spans="2:15" x14ac:dyDescent="0.45">
      <c r="B6901" s="18"/>
      <c r="C6901" s="20"/>
      <c r="H6901" s="18"/>
      <c r="I6901" s="20"/>
    </row>
    <row r="6902" spans="2:15" x14ac:dyDescent="0.45">
      <c r="H6902" s="64" t="s">
        <v>0</v>
      </c>
      <c r="I6902" s="64"/>
    </row>
    <row r="6903" spans="2:15" x14ac:dyDescent="0.45">
      <c r="B6903" s="65" t="s">
        <v>1</v>
      </c>
      <c r="C6903" s="65"/>
      <c r="D6903" s="65"/>
      <c r="E6903" s="65"/>
      <c r="F6903" s="65"/>
      <c r="G6903" s="65"/>
      <c r="H6903" s="65"/>
      <c r="I6903" s="65"/>
      <c r="K6903" s="2"/>
      <c r="L6903" s="2"/>
      <c r="M6903" s="2"/>
      <c r="N6903" s="2"/>
      <c r="O6903" s="2"/>
    </row>
    <row r="6904" spans="2:15" x14ac:dyDescent="0.45">
      <c r="B6904" s="65" t="s">
        <v>2</v>
      </c>
      <c r="C6904" s="65"/>
      <c r="D6904" s="65"/>
      <c r="E6904" s="65"/>
      <c r="F6904" s="65"/>
      <c r="G6904" s="65"/>
      <c r="H6904" s="65"/>
      <c r="I6904" s="65"/>
      <c r="K6904" s="2"/>
      <c r="L6904" s="2"/>
      <c r="M6904" s="2"/>
      <c r="N6904" s="2"/>
      <c r="O6904" s="2"/>
    </row>
    <row r="6905" spans="2:15" ht="4.5" customHeight="1" x14ac:dyDescent="0.45">
      <c r="B6905" s="63"/>
      <c r="C6905" s="63"/>
      <c r="D6905" s="63"/>
      <c r="E6905" s="63"/>
      <c r="F6905" s="63"/>
      <c r="G6905" s="63"/>
      <c r="H6905" s="63"/>
      <c r="I6905" s="63"/>
    </row>
    <row r="6907" spans="2:15" x14ac:dyDescent="0.45">
      <c r="B6907" s="3" t="s">
        <v>3</v>
      </c>
    </row>
    <row r="6908" spans="2:15" x14ac:dyDescent="0.45">
      <c r="B6908" s="18"/>
      <c r="C6908" s="20"/>
      <c r="E6908" s="18"/>
      <c r="F6908" s="20"/>
      <c r="H6908" s="18"/>
      <c r="I6908" s="20"/>
    </row>
    <row r="6909" spans="2:15" x14ac:dyDescent="0.45">
      <c r="B6909" s="23" t="s">
        <v>1518</v>
      </c>
      <c r="E6909" s="23" t="s">
        <v>1519</v>
      </c>
      <c r="H6909" s="23" t="s">
        <v>1520</v>
      </c>
    </row>
    <row r="6910" spans="2:15" x14ac:dyDescent="0.45">
      <c r="B6910" s="5" t="s">
        <v>7</v>
      </c>
      <c r="C6910" s="5" t="s">
        <v>8</v>
      </c>
      <c r="E6910" s="5" t="s">
        <v>7</v>
      </c>
      <c r="F6910" s="5" t="s">
        <v>8</v>
      </c>
      <c r="H6910" s="5" t="s">
        <v>7</v>
      </c>
      <c r="I6910" s="5" t="s">
        <v>8</v>
      </c>
    </row>
    <row r="6911" spans="2:15" x14ac:dyDescent="0.45">
      <c r="B6911" s="37" t="s">
        <v>11</v>
      </c>
      <c r="C6911" s="38">
        <v>0.48799999999999999</v>
      </c>
      <c r="E6911" s="37" t="s">
        <v>12</v>
      </c>
      <c r="F6911" s="46">
        <v>0.65</v>
      </c>
      <c r="H6911" s="37" t="s">
        <v>12</v>
      </c>
      <c r="I6911" s="38">
        <v>0.75</v>
      </c>
    </row>
    <row r="6912" spans="2:15" x14ac:dyDescent="0.45">
      <c r="B6912" s="37" t="s">
        <v>12</v>
      </c>
      <c r="C6912" s="46">
        <v>0.45</v>
      </c>
      <c r="E6912" s="37" t="s">
        <v>11</v>
      </c>
      <c r="F6912" s="38">
        <v>0.2702</v>
      </c>
      <c r="H6912" s="37" t="s">
        <v>11</v>
      </c>
      <c r="I6912" s="53">
        <v>0.1434</v>
      </c>
    </row>
    <row r="6913" spans="2:9" x14ac:dyDescent="0.45">
      <c r="B6913" s="37" t="s">
        <v>9</v>
      </c>
      <c r="C6913" s="38">
        <v>5.0000000000000001E-3</v>
      </c>
      <c r="E6913" s="37" t="s">
        <v>71</v>
      </c>
      <c r="F6913" s="38">
        <v>1.2200000000000001E-2</v>
      </c>
      <c r="H6913" s="37" t="s">
        <v>71</v>
      </c>
      <c r="I6913" s="38">
        <v>2.1499999999999998E-2</v>
      </c>
    </row>
    <row r="6914" spans="2:9" x14ac:dyDescent="0.45">
      <c r="B6914" s="37" t="s">
        <v>71</v>
      </c>
      <c r="C6914" s="38">
        <v>4.1999999999999997E-3</v>
      </c>
      <c r="E6914" s="37" t="s">
        <v>9</v>
      </c>
      <c r="F6914" s="38">
        <v>1.14E-2</v>
      </c>
      <c r="H6914" s="37" t="s">
        <v>47</v>
      </c>
      <c r="I6914" s="38">
        <v>1.6199999999999999E-2</v>
      </c>
    </row>
    <row r="6915" spans="2:9" x14ac:dyDescent="0.45">
      <c r="B6915" s="37" t="s">
        <v>47</v>
      </c>
      <c r="C6915" s="38">
        <v>2E-3</v>
      </c>
      <c r="E6915" s="37" t="s">
        <v>47</v>
      </c>
      <c r="F6915" s="38">
        <v>2.3999999999999998E-3</v>
      </c>
      <c r="H6915" s="37" t="s">
        <v>9</v>
      </c>
      <c r="I6915" s="38">
        <v>1.44E-2</v>
      </c>
    </row>
    <row r="6916" spans="2:9" x14ac:dyDescent="0.45">
      <c r="B6916" s="37" t="s">
        <v>27</v>
      </c>
      <c r="C6916" s="38">
        <v>8.0000000000000004E-4</v>
      </c>
      <c r="E6916" s="37" t="s">
        <v>93</v>
      </c>
      <c r="F6916" s="38">
        <v>2.2000000000000001E-3</v>
      </c>
      <c r="H6916" s="37" t="s">
        <v>93</v>
      </c>
      <c r="I6916" s="38">
        <v>2.7000000000000001E-3</v>
      </c>
    </row>
    <row r="6917" spans="2:9" x14ac:dyDescent="0.45">
      <c r="B6917" s="37" t="s">
        <v>13</v>
      </c>
      <c r="C6917" s="38">
        <v>0.05</v>
      </c>
      <c r="E6917" s="37" t="s">
        <v>27</v>
      </c>
      <c r="F6917" s="38">
        <v>1.6000000000000001E-3</v>
      </c>
      <c r="H6917" s="37" t="s">
        <v>27</v>
      </c>
      <c r="I6917" s="38">
        <v>1.8E-3</v>
      </c>
    </row>
    <row r="6918" spans="2:9" x14ac:dyDescent="0.45">
      <c r="B6918" s="8" t="s">
        <v>15</v>
      </c>
      <c r="C6918" s="11">
        <f>SUM(C6910:C6917)</f>
        <v>1</v>
      </c>
      <c r="E6918" s="37" t="s">
        <v>13</v>
      </c>
      <c r="F6918" s="38">
        <v>0.05</v>
      </c>
      <c r="H6918" s="37" t="s">
        <v>13</v>
      </c>
      <c r="I6918" s="38">
        <v>0.05</v>
      </c>
    </row>
    <row r="6919" spans="2:9" x14ac:dyDescent="0.45">
      <c r="E6919" s="8" t="s">
        <v>15</v>
      </c>
      <c r="F6919" s="11">
        <f>SUM(F6911:F6918)</f>
        <v>1</v>
      </c>
      <c r="H6919" s="8" t="s">
        <v>15</v>
      </c>
      <c r="I6919" s="11">
        <f>SUM(I6911:I6918)</f>
        <v>1</v>
      </c>
    </row>
    <row r="6920" spans="2:9" x14ac:dyDescent="0.45">
      <c r="H6920" s="18"/>
      <c r="I6920" s="20"/>
    </row>
    <row r="6921" spans="2:9" x14ac:dyDescent="0.45">
      <c r="B6921" s="23" t="s">
        <v>1521</v>
      </c>
      <c r="E6921" s="23" t="s">
        <v>1522</v>
      </c>
      <c r="H6921" s="23" t="s">
        <v>1523</v>
      </c>
    </row>
    <row r="6922" spans="2:9" x14ac:dyDescent="0.45">
      <c r="B6922" s="5" t="s">
        <v>7</v>
      </c>
      <c r="C6922" s="5" t="s">
        <v>8</v>
      </c>
      <c r="E6922" s="5" t="s">
        <v>7</v>
      </c>
      <c r="F6922" s="5" t="s">
        <v>8</v>
      </c>
      <c r="H6922" s="5" t="s">
        <v>7</v>
      </c>
      <c r="I6922" s="5" t="s">
        <v>8</v>
      </c>
    </row>
    <row r="6923" spans="2:9" x14ac:dyDescent="0.45">
      <c r="B6923" s="37" t="s">
        <v>12</v>
      </c>
      <c r="C6923" s="38">
        <v>0.75</v>
      </c>
      <c r="E6923" s="37" t="s">
        <v>12</v>
      </c>
      <c r="F6923" s="38">
        <v>0.75</v>
      </c>
      <c r="H6923" s="37" t="s">
        <v>12</v>
      </c>
      <c r="I6923" s="38">
        <v>0.75</v>
      </c>
    </row>
    <row r="6924" spans="2:9" x14ac:dyDescent="0.45">
      <c r="B6924" s="37" t="s">
        <v>11</v>
      </c>
      <c r="C6924" s="38">
        <v>9.0499999999999997E-2</v>
      </c>
      <c r="E6924" s="37" t="s">
        <v>47</v>
      </c>
      <c r="F6924" s="38">
        <v>7.6660000000000006E-2</v>
      </c>
      <c r="H6924" s="37" t="s">
        <v>47</v>
      </c>
      <c r="I6924" s="38">
        <v>7.4700000000000003E-2</v>
      </c>
    </row>
    <row r="6925" spans="2:9" x14ac:dyDescent="0.45">
      <c r="B6925" s="37" t="s">
        <v>47</v>
      </c>
      <c r="C6925" s="38">
        <v>5.5E-2</v>
      </c>
      <c r="E6925" s="37" t="s">
        <v>71</v>
      </c>
      <c r="F6925" s="38">
        <v>4.5199999999999997E-2</v>
      </c>
      <c r="H6925" s="37" t="s">
        <v>71</v>
      </c>
      <c r="I6925" s="38">
        <v>5.8000000000000003E-2</v>
      </c>
    </row>
    <row r="6926" spans="2:9" x14ac:dyDescent="0.45">
      <c r="B6926" s="37" t="s">
        <v>71</v>
      </c>
      <c r="C6926" s="38">
        <v>2.87E-2</v>
      </c>
      <c r="E6926" s="37" t="s">
        <v>11</v>
      </c>
      <c r="F6926" s="38">
        <v>3.8399999999999997E-2</v>
      </c>
      <c r="H6926" s="37" t="s">
        <v>9</v>
      </c>
      <c r="I6926" s="38">
        <v>2.4E-2</v>
      </c>
    </row>
    <row r="6927" spans="2:9" x14ac:dyDescent="0.45">
      <c r="B6927" s="37" t="s">
        <v>9</v>
      </c>
      <c r="C6927" s="38">
        <v>1.9E-2</v>
      </c>
      <c r="E6927" s="37" t="s">
        <v>9</v>
      </c>
      <c r="F6927" s="38">
        <v>2.69E-2</v>
      </c>
      <c r="H6927" s="37" t="s">
        <v>93</v>
      </c>
      <c r="I6927" s="38">
        <v>2.1399999999999999E-2</v>
      </c>
    </row>
    <row r="6928" spans="2:9" x14ac:dyDescent="0.45">
      <c r="B6928" s="37" t="s">
        <v>93</v>
      </c>
      <c r="C6928" s="38">
        <v>4.1999999999999997E-3</v>
      </c>
      <c r="E6928" s="37" t="s">
        <v>93</v>
      </c>
      <c r="F6928" s="38">
        <v>8.9999999999999993E-3</v>
      </c>
      <c r="H6928" s="37" t="s">
        <v>11</v>
      </c>
      <c r="I6928" s="38">
        <v>1.3299999999999999E-2</v>
      </c>
    </row>
    <row r="6929" spans="2:9" x14ac:dyDescent="0.45">
      <c r="B6929" s="37" t="s">
        <v>27</v>
      </c>
      <c r="C6929" s="38">
        <v>2.5999999999999999E-3</v>
      </c>
      <c r="E6929" s="37" t="s">
        <v>27</v>
      </c>
      <c r="F6929" s="38">
        <v>3.8400000000000001E-3</v>
      </c>
      <c r="H6929" s="37" t="s">
        <v>27</v>
      </c>
      <c r="I6929" s="38">
        <v>8.6E-3</v>
      </c>
    </row>
    <row r="6930" spans="2:9" x14ac:dyDescent="0.45">
      <c r="B6930" s="37" t="s">
        <v>13</v>
      </c>
      <c r="C6930" s="38">
        <v>0.05</v>
      </c>
      <c r="E6930" s="37" t="s">
        <v>13</v>
      </c>
      <c r="F6930" s="38">
        <v>0.05</v>
      </c>
      <c r="H6930" s="37" t="s">
        <v>13</v>
      </c>
      <c r="I6930" s="38">
        <v>0.05</v>
      </c>
    </row>
    <row r="6931" spans="2:9" x14ac:dyDescent="0.45">
      <c r="B6931" s="8" t="s">
        <v>15</v>
      </c>
      <c r="C6931" s="11">
        <f>SUM(C6923:C6930)</f>
        <v>1</v>
      </c>
      <c r="E6931" s="8" t="s">
        <v>15</v>
      </c>
      <c r="F6931" s="11">
        <f>SUM(F6923:F6930)</f>
        <v>1</v>
      </c>
      <c r="H6931" s="8" t="s">
        <v>15</v>
      </c>
      <c r="I6931" s="11">
        <f>SUM(I6923:I6930)</f>
        <v>1</v>
      </c>
    </row>
    <row r="6933" spans="2:9" x14ac:dyDescent="0.45">
      <c r="B6933" s="23" t="s">
        <v>1524</v>
      </c>
      <c r="E6933" s="23" t="s">
        <v>1525</v>
      </c>
      <c r="H6933" s="23" t="s">
        <v>1526</v>
      </c>
    </row>
    <row r="6934" spans="2:9" x14ac:dyDescent="0.45">
      <c r="B6934" s="5" t="s">
        <v>7</v>
      </c>
      <c r="C6934" s="5" t="s">
        <v>8</v>
      </c>
      <c r="E6934" s="5" t="s">
        <v>7</v>
      </c>
      <c r="F6934" s="5" t="s">
        <v>8</v>
      </c>
      <c r="H6934" s="5" t="s">
        <v>7</v>
      </c>
      <c r="I6934" s="5" t="s">
        <v>8</v>
      </c>
    </row>
    <row r="6935" spans="2:9" x14ac:dyDescent="0.45">
      <c r="B6935" s="37" t="s">
        <v>12</v>
      </c>
      <c r="C6935" s="38">
        <v>0.75</v>
      </c>
      <c r="E6935" s="37" t="s">
        <v>11</v>
      </c>
      <c r="F6935" s="38">
        <v>0.45329999999999998</v>
      </c>
      <c r="H6935" s="37" t="s">
        <v>12</v>
      </c>
      <c r="I6935" s="46">
        <v>0.65</v>
      </c>
    </row>
    <row r="6936" spans="2:9" x14ac:dyDescent="0.45">
      <c r="B6936" s="37" t="s">
        <v>71</v>
      </c>
      <c r="C6936" s="38">
        <v>6.2199999999999998E-2</v>
      </c>
      <c r="E6936" s="37" t="s">
        <v>12</v>
      </c>
      <c r="F6936" s="46">
        <v>0.45</v>
      </c>
      <c r="H6936" s="37" t="s">
        <v>11</v>
      </c>
      <c r="I6936" s="38">
        <v>0.25</v>
      </c>
    </row>
    <row r="6937" spans="2:9" x14ac:dyDescent="0.45">
      <c r="B6937" s="37" t="s">
        <v>47</v>
      </c>
      <c r="C6937" s="38">
        <v>6.0100000000000001E-2</v>
      </c>
      <c r="E6937" s="37" t="s">
        <v>47</v>
      </c>
      <c r="F6937" s="38">
        <v>1.7299999999999999E-2</v>
      </c>
      <c r="H6937" s="37" t="s">
        <v>47</v>
      </c>
      <c r="I6937" s="38">
        <v>1.7999999999999999E-2</v>
      </c>
    </row>
    <row r="6938" spans="2:9" x14ac:dyDescent="0.45">
      <c r="B6938" s="37" t="s">
        <v>93</v>
      </c>
      <c r="C6938" s="38">
        <v>2.5899999999999999E-2</v>
      </c>
      <c r="E6938" s="37" t="s">
        <v>9</v>
      </c>
      <c r="F6938" s="38">
        <v>1.384E-2</v>
      </c>
      <c r="H6938" s="37" t="s">
        <v>9</v>
      </c>
      <c r="I6938" s="38">
        <v>1.4E-2</v>
      </c>
    </row>
    <row r="6939" spans="2:9" x14ac:dyDescent="0.45">
      <c r="B6939" s="37" t="s">
        <v>9</v>
      </c>
      <c r="C6939" s="38">
        <v>2.4899999999999999E-2</v>
      </c>
      <c r="E6939" s="37" t="s">
        <v>71</v>
      </c>
      <c r="F6939" s="38">
        <v>1.153E-2</v>
      </c>
      <c r="H6939" s="37" t="s">
        <v>71</v>
      </c>
      <c r="I6939" s="38">
        <v>1.35E-2</v>
      </c>
    </row>
    <row r="6940" spans="2:9" x14ac:dyDescent="0.45">
      <c r="B6940" s="37" t="s">
        <v>27</v>
      </c>
      <c r="C6940" s="38">
        <v>1.4500000000000001E-2</v>
      </c>
      <c r="E6940" s="37" t="s">
        <v>27</v>
      </c>
      <c r="F6940" s="38">
        <v>2.3E-3</v>
      </c>
      <c r="H6940" s="37" t="s">
        <v>27</v>
      </c>
      <c r="I6940" s="38">
        <v>2.5000000000000001E-3</v>
      </c>
    </row>
    <row r="6941" spans="2:9" x14ac:dyDescent="0.45">
      <c r="B6941" s="37" t="s">
        <v>11</v>
      </c>
      <c r="C6941" s="38">
        <v>1.24E-2</v>
      </c>
      <c r="E6941" s="37" t="s">
        <v>284</v>
      </c>
      <c r="F6941" s="38">
        <v>1.73E-3</v>
      </c>
      <c r="H6941" s="37" t="s">
        <v>284</v>
      </c>
      <c r="I6941" s="38">
        <v>2E-3</v>
      </c>
    </row>
    <row r="6942" spans="2:9" x14ac:dyDescent="0.45">
      <c r="B6942" s="37" t="s">
        <v>13</v>
      </c>
      <c r="C6942" s="38">
        <v>0.05</v>
      </c>
      <c r="E6942" s="37" t="s">
        <v>13</v>
      </c>
      <c r="F6942" s="38">
        <v>0.05</v>
      </c>
      <c r="H6942" s="37" t="s">
        <v>13</v>
      </c>
      <c r="I6942" s="38">
        <v>0.05</v>
      </c>
    </row>
    <row r="6943" spans="2:9" x14ac:dyDescent="0.45">
      <c r="B6943" s="8" t="s">
        <v>15</v>
      </c>
      <c r="C6943" s="11">
        <f>SUM(C6935:C6942)</f>
        <v>1</v>
      </c>
      <c r="E6943" s="8" t="s">
        <v>15</v>
      </c>
      <c r="F6943" s="11">
        <f>SUM(F6935:F6942)</f>
        <v>1</v>
      </c>
      <c r="H6943" s="8" t="s">
        <v>15</v>
      </c>
      <c r="I6943" s="11">
        <f>SUM(I6935:I6942)</f>
        <v>1</v>
      </c>
    </row>
    <row r="6945" spans="2:9" x14ac:dyDescent="0.45">
      <c r="B6945" s="23" t="s">
        <v>1527</v>
      </c>
      <c r="E6945" s="23" t="s">
        <v>1528</v>
      </c>
      <c r="H6945" s="23" t="s">
        <v>1529</v>
      </c>
    </row>
    <row r="6946" spans="2:9" x14ac:dyDescent="0.45">
      <c r="B6946" s="5" t="s">
        <v>7</v>
      </c>
      <c r="C6946" s="5" t="s">
        <v>8</v>
      </c>
      <c r="E6946" s="5" t="s">
        <v>7</v>
      </c>
      <c r="F6946" s="5" t="s">
        <v>8</v>
      </c>
      <c r="H6946" s="5" t="s">
        <v>7</v>
      </c>
      <c r="I6946" s="5" t="s">
        <v>8</v>
      </c>
    </row>
    <row r="6947" spans="2:9" x14ac:dyDescent="0.45">
      <c r="B6947" s="37" t="s">
        <v>12</v>
      </c>
      <c r="C6947" s="38">
        <v>0.75</v>
      </c>
      <c r="E6947" s="37" t="s">
        <v>12</v>
      </c>
      <c r="F6947" s="38">
        <v>0.75</v>
      </c>
      <c r="H6947" s="37" t="s">
        <v>12</v>
      </c>
      <c r="I6947" s="38">
        <v>0.75</v>
      </c>
    </row>
    <row r="6948" spans="2:9" x14ac:dyDescent="0.45">
      <c r="B6948" s="37" t="s">
        <v>11</v>
      </c>
      <c r="C6948" s="53">
        <v>0.15</v>
      </c>
      <c r="E6948" s="37" t="s">
        <v>11</v>
      </c>
      <c r="F6948" s="38">
        <v>0.15359</v>
      </c>
      <c r="H6948" s="37" t="s">
        <v>11</v>
      </c>
      <c r="I6948" s="38">
        <v>0.14480000000000001</v>
      </c>
    </row>
    <row r="6949" spans="2:9" x14ac:dyDescent="0.45">
      <c r="B6949" s="37" t="s">
        <v>47</v>
      </c>
      <c r="C6949" s="38">
        <v>1.9E-2</v>
      </c>
      <c r="E6949" s="37" t="s">
        <v>47</v>
      </c>
      <c r="F6949" s="38">
        <v>1.444E-2</v>
      </c>
      <c r="H6949" s="37" t="s">
        <v>47</v>
      </c>
      <c r="I6949" s="38">
        <v>2.1000000000000001E-2</v>
      </c>
    </row>
    <row r="6950" spans="2:9" x14ac:dyDescent="0.45">
      <c r="B6950" s="37" t="s">
        <v>71</v>
      </c>
      <c r="C6950" s="38">
        <v>1.4E-2</v>
      </c>
      <c r="E6950" s="37" t="s">
        <v>9</v>
      </c>
      <c r="F6950" s="38">
        <v>1.252E-2</v>
      </c>
      <c r="H6950" s="37" t="s">
        <v>71</v>
      </c>
      <c r="I6950" s="38">
        <v>1.17E-2</v>
      </c>
    </row>
    <row r="6951" spans="2:9" x14ac:dyDescent="0.45">
      <c r="B6951" s="37" t="s">
        <v>9</v>
      </c>
      <c r="C6951" s="38">
        <v>1.1900000000000001E-2</v>
      </c>
      <c r="E6951" s="37" t="s">
        <v>71</v>
      </c>
      <c r="F6951" s="38">
        <v>9.6299999999999997E-3</v>
      </c>
      <c r="H6951" s="37" t="s">
        <v>27</v>
      </c>
      <c r="I6951" s="38">
        <v>9.7999999999999997E-3</v>
      </c>
    </row>
    <row r="6952" spans="2:9" x14ac:dyDescent="0.45">
      <c r="B6952" s="37" t="s">
        <v>27</v>
      </c>
      <c r="C6952" s="38">
        <v>2.8E-3</v>
      </c>
      <c r="E6952" s="37" t="s">
        <v>27</v>
      </c>
      <c r="F6952" s="38">
        <v>5.8700000000000002E-3</v>
      </c>
      <c r="H6952" s="37" t="s">
        <v>9</v>
      </c>
      <c r="I6952" s="38">
        <v>7.7999999999999996E-3</v>
      </c>
    </row>
    <row r="6953" spans="2:9" x14ac:dyDescent="0.45">
      <c r="B6953" s="37" t="s">
        <v>284</v>
      </c>
      <c r="C6953" s="38">
        <v>2.3E-3</v>
      </c>
      <c r="E6953" s="37" t="s">
        <v>284</v>
      </c>
      <c r="F6953" s="38">
        <v>3.9500000000000004E-3</v>
      </c>
      <c r="H6953" s="37" t="s">
        <v>284</v>
      </c>
      <c r="I6953" s="38">
        <v>4.8999999999999998E-3</v>
      </c>
    </row>
    <row r="6954" spans="2:9" x14ac:dyDescent="0.45">
      <c r="B6954" s="37" t="s">
        <v>13</v>
      </c>
      <c r="C6954" s="38">
        <v>0.05</v>
      </c>
      <c r="E6954" s="37" t="s">
        <v>13</v>
      </c>
      <c r="F6954" s="38">
        <v>0.05</v>
      </c>
      <c r="H6954" s="37" t="s">
        <v>13</v>
      </c>
      <c r="I6954" s="38">
        <v>0.05</v>
      </c>
    </row>
    <row r="6955" spans="2:9" x14ac:dyDescent="0.45">
      <c r="B6955" s="8" t="s">
        <v>15</v>
      </c>
      <c r="C6955" s="11">
        <f>SUM(C6947:C6954)</f>
        <v>1</v>
      </c>
      <c r="E6955" s="8" t="s">
        <v>15</v>
      </c>
      <c r="F6955" s="11">
        <f>SUM(F6947:F6954)</f>
        <v>1</v>
      </c>
      <c r="H6955" s="8" t="s">
        <v>15</v>
      </c>
      <c r="I6955" s="11">
        <f>SUM(I6947:I6954)</f>
        <v>1.0000000000000002</v>
      </c>
    </row>
    <row r="6960" spans="2:9" x14ac:dyDescent="0.45">
      <c r="B6960" s="18"/>
      <c r="C6960" s="20"/>
      <c r="E6960" s="18"/>
      <c r="F6960" s="20"/>
    </row>
    <row r="6961" spans="2:15" x14ac:dyDescent="0.45">
      <c r="B6961" s="18"/>
      <c r="C6961" s="20"/>
      <c r="H6961" s="18"/>
      <c r="I6961" s="20"/>
    </row>
    <row r="6962" spans="2:15" x14ac:dyDescent="0.45">
      <c r="H6962" s="64" t="s">
        <v>0</v>
      </c>
      <c r="I6962" s="64"/>
    </row>
    <row r="6963" spans="2:15" x14ac:dyDescent="0.45">
      <c r="B6963" s="65" t="s">
        <v>1</v>
      </c>
      <c r="C6963" s="65"/>
      <c r="D6963" s="65"/>
      <c r="E6963" s="65"/>
      <c r="F6963" s="65"/>
      <c r="G6963" s="65"/>
      <c r="H6963" s="65"/>
      <c r="I6963" s="65"/>
      <c r="K6963" s="2"/>
      <c r="L6963" s="2"/>
      <c r="M6963" s="2"/>
      <c r="N6963" s="2"/>
      <c r="O6963" s="2"/>
    </row>
    <row r="6964" spans="2:15" x14ac:dyDescent="0.45">
      <c r="B6964" s="65" t="s">
        <v>2</v>
      </c>
      <c r="C6964" s="65"/>
      <c r="D6964" s="65"/>
      <c r="E6964" s="65"/>
      <c r="F6964" s="65"/>
      <c r="G6964" s="65"/>
      <c r="H6964" s="65"/>
      <c r="I6964" s="65"/>
      <c r="K6964" s="2"/>
      <c r="L6964" s="2"/>
      <c r="M6964" s="2"/>
      <c r="N6964" s="2"/>
      <c r="O6964" s="2"/>
    </row>
    <row r="6965" spans="2:15" ht="4.5" customHeight="1" x14ac:dyDescent="0.45">
      <c r="B6965" s="63"/>
      <c r="C6965" s="63"/>
      <c r="D6965" s="63"/>
      <c r="E6965" s="63"/>
      <c r="F6965" s="63"/>
      <c r="G6965" s="63"/>
      <c r="H6965" s="63"/>
      <c r="I6965" s="63"/>
    </row>
    <row r="6967" spans="2:15" x14ac:dyDescent="0.45">
      <c r="B6967" s="3" t="s">
        <v>3</v>
      </c>
    </row>
    <row r="6968" spans="2:15" x14ac:dyDescent="0.45">
      <c r="B6968" s="18"/>
      <c r="C6968" s="20"/>
      <c r="E6968" s="18"/>
      <c r="F6968" s="20"/>
      <c r="H6968" s="18"/>
      <c r="I6968" s="20"/>
    </row>
    <row r="6969" spans="2:15" x14ac:dyDescent="0.45">
      <c r="B6969" s="23" t="s">
        <v>1530</v>
      </c>
      <c r="E6969" s="23" t="s">
        <v>1531</v>
      </c>
      <c r="H6969" s="23" t="s">
        <v>1532</v>
      </c>
    </row>
    <row r="6970" spans="2:15" x14ac:dyDescent="0.45">
      <c r="B6970" s="5" t="s">
        <v>7</v>
      </c>
      <c r="C6970" s="5" t="s">
        <v>8</v>
      </c>
      <c r="E6970" s="5" t="s">
        <v>7</v>
      </c>
      <c r="F6970" s="5" t="s">
        <v>8</v>
      </c>
      <c r="H6970" s="5" t="s">
        <v>7</v>
      </c>
      <c r="I6970" s="5" t="s">
        <v>8</v>
      </c>
    </row>
    <row r="6971" spans="2:15" x14ac:dyDescent="0.45">
      <c r="B6971" s="37" t="s">
        <v>12</v>
      </c>
      <c r="C6971" s="38">
        <v>0.75</v>
      </c>
      <c r="E6971" s="37" t="s">
        <v>12</v>
      </c>
      <c r="F6971" s="38">
        <v>0.75</v>
      </c>
      <c r="H6971" s="37" t="s">
        <v>12</v>
      </c>
      <c r="I6971" s="46">
        <v>0.65</v>
      </c>
    </row>
    <row r="6972" spans="2:15" x14ac:dyDescent="0.45">
      <c r="B6972" s="37" t="s">
        <v>11</v>
      </c>
      <c r="C6972" s="38">
        <v>0.12</v>
      </c>
      <c r="E6972" s="37" t="s">
        <v>11</v>
      </c>
      <c r="F6972" s="38">
        <v>7.6960000000000001E-2</v>
      </c>
      <c r="H6972" s="37" t="s">
        <v>47</v>
      </c>
      <c r="I6972" s="38">
        <v>0.12684000000000001</v>
      </c>
    </row>
    <row r="6973" spans="2:15" x14ac:dyDescent="0.45">
      <c r="B6973" s="37" t="s">
        <v>47</v>
      </c>
      <c r="C6973" s="38">
        <v>3.7999999999999999E-2</v>
      </c>
      <c r="E6973" s="37" t="s">
        <v>47</v>
      </c>
      <c r="F6973" s="38">
        <v>5.2880000000000003E-2</v>
      </c>
      <c r="H6973" s="37" t="s">
        <v>11</v>
      </c>
      <c r="I6973" s="38">
        <v>0.1076</v>
      </c>
    </row>
    <row r="6974" spans="2:15" x14ac:dyDescent="0.45">
      <c r="B6974" s="37" t="s">
        <v>27</v>
      </c>
      <c r="C6974" s="38">
        <v>1.7000000000000001E-2</v>
      </c>
      <c r="E6974" s="37" t="s">
        <v>27</v>
      </c>
      <c r="F6974" s="38">
        <v>2.98E-2</v>
      </c>
      <c r="H6974" s="37" t="s">
        <v>9</v>
      </c>
      <c r="I6974" s="38">
        <v>4.4499999999999998E-2</v>
      </c>
    </row>
    <row r="6975" spans="2:15" x14ac:dyDescent="0.45">
      <c r="B6975" s="37" t="s">
        <v>71</v>
      </c>
      <c r="C6975" s="38">
        <v>1.7000000000000001E-2</v>
      </c>
      <c r="E6975" s="37" t="s">
        <v>71</v>
      </c>
      <c r="F6975" s="38">
        <v>2.69E-2</v>
      </c>
      <c r="H6975" s="37" t="s">
        <v>71</v>
      </c>
      <c r="I6975" s="38">
        <v>1.66E-2</v>
      </c>
    </row>
    <row r="6976" spans="2:15" x14ac:dyDescent="0.45">
      <c r="B6976" s="37" t="s">
        <v>284</v>
      </c>
      <c r="C6976" s="38">
        <v>8.0000000000000002E-3</v>
      </c>
      <c r="E6976" s="37" t="s">
        <v>284</v>
      </c>
      <c r="F6976" s="38">
        <v>1.346E-2</v>
      </c>
      <c r="H6976" s="37" t="s">
        <v>27</v>
      </c>
      <c r="I6976" s="38">
        <v>2.4599999999999999E-3</v>
      </c>
    </row>
    <row r="6977" spans="2:9" x14ac:dyDescent="0.45">
      <c r="B6977" s="37" t="s">
        <v>13</v>
      </c>
      <c r="C6977" s="38">
        <v>0.05</v>
      </c>
      <c r="E6977" s="37" t="s">
        <v>13</v>
      </c>
      <c r="F6977" s="38">
        <v>0.05</v>
      </c>
      <c r="H6977" s="37" t="s">
        <v>93</v>
      </c>
      <c r="I6977" s="38">
        <v>2E-3</v>
      </c>
    </row>
    <row r="6978" spans="2:9" x14ac:dyDescent="0.45">
      <c r="B6978" s="8" t="s">
        <v>15</v>
      </c>
      <c r="C6978" s="11">
        <f>SUM(C6971:C6977)</f>
        <v>1</v>
      </c>
      <c r="E6978" s="8" t="s">
        <v>15</v>
      </c>
      <c r="F6978" s="11">
        <f>SUM(F6971:F6977)</f>
        <v>1.0000000000000002</v>
      </c>
      <c r="H6978" s="37" t="s">
        <v>13</v>
      </c>
      <c r="I6978" s="38">
        <v>0.05</v>
      </c>
    </row>
    <row r="6979" spans="2:9" x14ac:dyDescent="0.45">
      <c r="H6979" s="8" t="s">
        <v>15</v>
      </c>
      <c r="I6979" s="10">
        <f>SUM(I6971:I6978)</f>
        <v>1</v>
      </c>
    </row>
    <row r="6980" spans="2:9" x14ac:dyDescent="0.45">
      <c r="H6980" s="18"/>
      <c r="I6980" s="20"/>
    </row>
    <row r="6981" spans="2:9" x14ac:dyDescent="0.45">
      <c r="B6981" s="23" t="s">
        <v>1533</v>
      </c>
      <c r="E6981" s="23" t="s">
        <v>1534</v>
      </c>
      <c r="H6981" s="23" t="s">
        <v>1535</v>
      </c>
    </row>
    <row r="6982" spans="2:9" x14ac:dyDescent="0.45">
      <c r="B6982" s="5" t="s">
        <v>7</v>
      </c>
      <c r="C6982" s="5" t="s">
        <v>8</v>
      </c>
      <c r="E6982" s="5" t="s">
        <v>7</v>
      </c>
      <c r="F6982" s="5" t="s">
        <v>8</v>
      </c>
      <c r="H6982" s="5" t="s">
        <v>7</v>
      </c>
      <c r="I6982" s="5" t="s">
        <v>8</v>
      </c>
    </row>
    <row r="6983" spans="2:9" x14ac:dyDescent="0.45">
      <c r="B6983" s="37" t="s">
        <v>12</v>
      </c>
      <c r="C6983" s="46">
        <v>0.65</v>
      </c>
      <c r="E6983" s="37" t="s">
        <v>12</v>
      </c>
      <c r="F6983" s="38">
        <v>0.75</v>
      </c>
      <c r="H6983" s="37" t="s">
        <v>12</v>
      </c>
      <c r="I6983" s="38">
        <v>0.75</v>
      </c>
    </row>
    <row r="6984" spans="2:9" x14ac:dyDescent="0.45">
      <c r="B6984" s="37" t="s">
        <v>47</v>
      </c>
      <c r="C6984" s="38">
        <v>0.13377</v>
      </c>
      <c r="E6984" s="37" t="s">
        <v>71</v>
      </c>
      <c r="F6984" s="38">
        <v>9.0200000000000002E-2</v>
      </c>
      <c r="H6984" s="37" t="s">
        <v>71</v>
      </c>
      <c r="I6984" s="38">
        <v>0.1113</v>
      </c>
    </row>
    <row r="6985" spans="2:9" x14ac:dyDescent="0.45">
      <c r="B6985" s="37" t="s">
        <v>71</v>
      </c>
      <c r="C6985" s="38">
        <v>6.2300000000000001E-2</v>
      </c>
      <c r="E6985" s="37" t="s">
        <v>47</v>
      </c>
      <c r="F6985" s="38">
        <v>5.9270000000000003E-2</v>
      </c>
      <c r="H6985" s="37" t="s">
        <v>47</v>
      </c>
      <c r="I6985" s="38">
        <v>4.5499999999999999E-2</v>
      </c>
    </row>
    <row r="6986" spans="2:9" x14ac:dyDescent="0.45">
      <c r="B6986" s="37" t="s">
        <v>9</v>
      </c>
      <c r="C6986" s="38">
        <v>4.9500000000000002E-2</v>
      </c>
      <c r="E6986" s="37" t="s">
        <v>9</v>
      </c>
      <c r="F6986" s="38">
        <v>2.4250000000000001E-2</v>
      </c>
      <c r="H6986" s="37" t="s">
        <v>93</v>
      </c>
      <c r="I6986" s="38">
        <v>2.3099999999999999E-2</v>
      </c>
    </row>
    <row r="6987" spans="2:9" x14ac:dyDescent="0.45">
      <c r="B6987" s="37" t="s">
        <v>11</v>
      </c>
      <c r="C6987" s="38">
        <v>4.1259999999999998E-2</v>
      </c>
      <c r="E6987" s="37" t="s">
        <v>93</v>
      </c>
      <c r="F6987" s="38">
        <v>1.865E-2</v>
      </c>
      <c r="H6987" s="37" t="s">
        <v>9</v>
      </c>
      <c r="I6987" s="38">
        <v>1.865E-2</v>
      </c>
    </row>
    <row r="6988" spans="2:9" x14ac:dyDescent="0.45">
      <c r="B6988" s="37" t="s">
        <v>93</v>
      </c>
      <c r="C6988" s="38">
        <v>1.0699999999999999E-2</v>
      </c>
      <c r="E6988" s="37" t="s">
        <v>11</v>
      </c>
      <c r="F6988" s="53">
        <v>6.1999999999999998E-3</v>
      </c>
      <c r="H6988" s="37" t="s">
        <v>27</v>
      </c>
      <c r="I6988" s="38">
        <v>1.4499999999999999E-3</v>
      </c>
    </row>
    <row r="6989" spans="2:9" x14ac:dyDescent="0.45">
      <c r="B6989" s="37" t="s">
        <v>27</v>
      </c>
      <c r="C6989" s="38">
        <v>2.47E-3</v>
      </c>
      <c r="E6989" s="37" t="s">
        <v>27</v>
      </c>
      <c r="F6989" s="38">
        <v>1.4300000000000001E-3</v>
      </c>
      <c r="H6989" s="37" t="s">
        <v>14</v>
      </c>
      <c r="I6989" s="38">
        <v>0.05</v>
      </c>
    </row>
    <row r="6990" spans="2:9" x14ac:dyDescent="0.45">
      <c r="B6990" s="37" t="s">
        <v>14</v>
      </c>
      <c r="C6990" s="38">
        <v>0.05</v>
      </c>
      <c r="E6990" s="37" t="s">
        <v>14</v>
      </c>
      <c r="F6990" s="38">
        <v>0.05</v>
      </c>
      <c r="H6990" s="8" t="s">
        <v>15</v>
      </c>
      <c r="I6990" s="10">
        <f>SUM(I6983:I6989)</f>
        <v>1</v>
      </c>
    </row>
    <row r="6991" spans="2:9" x14ac:dyDescent="0.45">
      <c r="B6991" s="8" t="s">
        <v>15</v>
      </c>
      <c r="C6991" s="10">
        <f>SUM(C6983:C6990)</f>
        <v>1</v>
      </c>
      <c r="E6991" s="8" t="s">
        <v>15</v>
      </c>
      <c r="F6991" s="10">
        <f>SUM(F6983:F6990)</f>
        <v>1.0000000000000002</v>
      </c>
      <c r="H6991" s="14"/>
      <c r="I6991" s="15"/>
    </row>
    <row r="6993" spans="2:9" x14ac:dyDescent="0.45">
      <c r="B6993" s="23" t="s">
        <v>1536</v>
      </c>
      <c r="E6993" s="23" t="s">
        <v>1537</v>
      </c>
      <c r="H6993" s="23" t="s">
        <v>1538</v>
      </c>
    </row>
    <row r="6994" spans="2:9" x14ac:dyDescent="0.45">
      <c r="B6994" s="5" t="s">
        <v>7</v>
      </c>
      <c r="C6994" s="5" t="s">
        <v>8</v>
      </c>
      <c r="E6994" s="5" t="s">
        <v>7</v>
      </c>
      <c r="F6994" s="5" t="s">
        <v>8</v>
      </c>
      <c r="H6994" s="5" t="s">
        <v>7</v>
      </c>
      <c r="I6994" s="5" t="s">
        <v>8</v>
      </c>
    </row>
    <row r="6995" spans="2:9" x14ac:dyDescent="0.45">
      <c r="B6995" s="37" t="s">
        <v>12</v>
      </c>
      <c r="C6995" s="38">
        <v>0.75</v>
      </c>
      <c r="E6995" s="37" t="s">
        <v>12</v>
      </c>
      <c r="F6995" s="38">
        <v>0.75</v>
      </c>
      <c r="H6995" s="37" t="s">
        <v>12</v>
      </c>
      <c r="I6995" s="38">
        <v>0.75</v>
      </c>
    </row>
    <row r="6996" spans="2:9" x14ac:dyDescent="0.45">
      <c r="B6996" s="37" t="s">
        <v>71</v>
      </c>
      <c r="C6996" s="38">
        <v>0.11</v>
      </c>
      <c r="E6996" s="37" t="s">
        <v>71</v>
      </c>
      <c r="F6996" s="38">
        <v>0.112</v>
      </c>
      <c r="H6996" s="37" t="s">
        <v>71</v>
      </c>
      <c r="I6996" s="38">
        <v>0.1095</v>
      </c>
    </row>
    <row r="6997" spans="2:9" x14ac:dyDescent="0.45">
      <c r="B6997" s="37" t="s">
        <v>47</v>
      </c>
      <c r="C6997" s="38">
        <v>4.4999999999999998E-2</v>
      </c>
      <c r="E6997" s="37" t="s">
        <v>47</v>
      </c>
      <c r="F6997" s="38">
        <v>0.04</v>
      </c>
      <c r="H6997" s="37" t="s">
        <v>47</v>
      </c>
      <c r="I6997" s="38">
        <v>4.2000000000000003E-2</v>
      </c>
    </row>
    <row r="6998" spans="2:9" x14ac:dyDescent="0.45">
      <c r="B6998" s="37" t="s">
        <v>93</v>
      </c>
      <c r="C6998" s="38">
        <v>2.4E-2</v>
      </c>
      <c r="E6998" s="37" t="s">
        <v>93</v>
      </c>
      <c r="F6998" s="38">
        <v>2.7E-2</v>
      </c>
      <c r="H6998" s="37" t="s">
        <v>93</v>
      </c>
      <c r="I6998" s="38">
        <v>2.5000000000000001E-2</v>
      </c>
    </row>
    <row r="6999" spans="2:9" x14ac:dyDescent="0.45">
      <c r="B6999" s="37" t="s">
        <v>9</v>
      </c>
      <c r="C6999" s="38">
        <v>1.7999999999999999E-2</v>
      </c>
      <c r="E6999" s="37" t="s">
        <v>9</v>
      </c>
      <c r="F6999" s="38">
        <v>1.6E-2</v>
      </c>
      <c r="H6999" s="37" t="s">
        <v>9</v>
      </c>
      <c r="I6999" s="38">
        <v>1.7000000000000001E-2</v>
      </c>
    </row>
    <row r="7000" spans="2:9" x14ac:dyDescent="0.45">
      <c r="B7000" s="37" t="s">
        <v>27</v>
      </c>
      <c r="C7000" s="38">
        <v>3.0000000000000001E-3</v>
      </c>
      <c r="E7000" s="37" t="s">
        <v>27</v>
      </c>
      <c r="F7000" s="38">
        <v>5.0000000000000001E-3</v>
      </c>
      <c r="H7000" s="37" t="s">
        <v>27</v>
      </c>
      <c r="I7000" s="38">
        <v>6.4999999999999997E-3</v>
      </c>
    </row>
    <row r="7001" spans="2:9" x14ac:dyDescent="0.45">
      <c r="B7001" s="37" t="s">
        <v>14</v>
      </c>
      <c r="C7001" s="38">
        <v>0.05</v>
      </c>
      <c r="E7001" s="37" t="s">
        <v>14</v>
      </c>
      <c r="F7001" s="38">
        <v>0.05</v>
      </c>
      <c r="H7001" s="37" t="s">
        <v>14</v>
      </c>
      <c r="I7001" s="38">
        <v>0.05</v>
      </c>
    </row>
    <row r="7002" spans="2:9" x14ac:dyDescent="0.45">
      <c r="B7002" s="8" t="s">
        <v>15</v>
      </c>
      <c r="C7002" s="10">
        <f>SUM(C6995:C7001)</f>
        <v>1</v>
      </c>
      <c r="E7002" s="8" t="s">
        <v>15</v>
      </c>
      <c r="F7002" s="10">
        <f>SUM(F6995:F7001)</f>
        <v>1</v>
      </c>
      <c r="H7002" s="8" t="s">
        <v>15</v>
      </c>
      <c r="I7002" s="10">
        <f>SUM(I6995:I7001)</f>
        <v>1</v>
      </c>
    </row>
    <row r="7004" spans="2:9" x14ac:dyDescent="0.45">
      <c r="B7004" s="23" t="s">
        <v>1539</v>
      </c>
      <c r="E7004" s="23" t="s">
        <v>1540</v>
      </c>
      <c r="H7004" s="23" t="s">
        <v>1541</v>
      </c>
    </row>
    <row r="7005" spans="2:9" x14ac:dyDescent="0.45">
      <c r="B7005" s="5" t="s">
        <v>7</v>
      </c>
      <c r="C7005" s="5" t="s">
        <v>8</v>
      </c>
      <c r="E7005" s="5" t="s">
        <v>7</v>
      </c>
      <c r="F7005" s="5" t="s">
        <v>8</v>
      </c>
      <c r="H7005" s="5" t="s">
        <v>7</v>
      </c>
      <c r="I7005" s="5" t="s">
        <v>8</v>
      </c>
    </row>
    <row r="7006" spans="2:9" x14ac:dyDescent="0.45">
      <c r="B7006" s="37" t="s">
        <v>12</v>
      </c>
      <c r="C7006" s="46">
        <v>0.65</v>
      </c>
      <c r="E7006" s="37" t="s">
        <v>12</v>
      </c>
      <c r="F7006" s="46">
        <v>0.75</v>
      </c>
      <c r="H7006" s="37" t="s">
        <v>12</v>
      </c>
      <c r="I7006" s="38">
        <v>0.75</v>
      </c>
    </row>
    <row r="7007" spans="2:9" x14ac:dyDescent="0.45">
      <c r="B7007" s="37" t="s">
        <v>47</v>
      </c>
      <c r="C7007" s="38">
        <v>0.20036000000000001</v>
      </c>
      <c r="E7007" s="37" t="s">
        <v>47</v>
      </c>
      <c r="F7007" s="38">
        <v>0.1128</v>
      </c>
      <c r="H7007" s="37" t="s">
        <v>71</v>
      </c>
      <c r="I7007" s="38">
        <v>9.5000000000000001E-2</v>
      </c>
    </row>
    <row r="7008" spans="2:9" x14ac:dyDescent="0.45">
      <c r="B7008" s="37" t="s">
        <v>71</v>
      </c>
      <c r="C7008" s="38">
        <v>6.8110000000000004E-2</v>
      </c>
      <c r="E7008" s="37" t="s">
        <v>71</v>
      </c>
      <c r="F7008" s="38">
        <v>7.1300000000000002E-2</v>
      </c>
      <c r="H7008" s="37" t="s">
        <v>47</v>
      </c>
      <c r="I7008" s="38">
        <v>8.5000000000000006E-2</v>
      </c>
    </row>
    <row r="7009" spans="2:15" x14ac:dyDescent="0.45">
      <c r="B7009" s="37" t="s">
        <v>11</v>
      </c>
      <c r="C7009" s="38">
        <v>3.032E-2</v>
      </c>
      <c r="E7009" s="37" t="s">
        <v>93</v>
      </c>
      <c r="F7009" s="38">
        <v>1.0699999999999999E-2</v>
      </c>
      <c r="H7009" s="37" t="s">
        <v>93</v>
      </c>
      <c r="I7009" s="38">
        <v>1.7000000000000001E-2</v>
      </c>
    </row>
    <row r="7010" spans="2:15" x14ac:dyDescent="0.45">
      <c r="B7010" s="37" t="s">
        <v>93</v>
      </c>
      <c r="C7010" s="38">
        <v>7.2999999999999996E-4</v>
      </c>
      <c r="E7010" s="37" t="s">
        <v>11</v>
      </c>
      <c r="F7010" s="38">
        <v>3.7000000000000002E-3</v>
      </c>
      <c r="H7010" s="37" t="s">
        <v>27</v>
      </c>
      <c r="I7010" s="38">
        <v>3.0000000000000001E-3</v>
      </c>
    </row>
    <row r="7011" spans="2:15" x14ac:dyDescent="0.45">
      <c r="B7011" s="37" t="s">
        <v>27</v>
      </c>
      <c r="C7011" s="38">
        <v>4.8000000000000001E-4</v>
      </c>
      <c r="E7011" s="37" t="s">
        <v>27</v>
      </c>
      <c r="F7011" s="38">
        <v>1.5E-3</v>
      </c>
      <c r="H7011" s="37" t="s">
        <v>14</v>
      </c>
      <c r="I7011" s="38">
        <v>0.05</v>
      </c>
    </row>
    <row r="7012" spans="2:15" x14ac:dyDescent="0.45">
      <c r="B7012" s="37" t="s">
        <v>14</v>
      </c>
      <c r="C7012" s="38">
        <v>0.05</v>
      </c>
      <c r="E7012" s="37" t="s">
        <v>14</v>
      </c>
      <c r="F7012" s="38">
        <v>0.05</v>
      </c>
      <c r="H7012" s="8" t="s">
        <v>15</v>
      </c>
      <c r="I7012" s="10">
        <f>SUM(I7006:I7011)</f>
        <v>1</v>
      </c>
    </row>
    <row r="7013" spans="2:15" x14ac:dyDescent="0.45">
      <c r="B7013" s="8" t="s">
        <v>15</v>
      </c>
      <c r="C7013" s="10">
        <f>SUM(C7006:C7012)</f>
        <v>1</v>
      </c>
      <c r="E7013" s="8" t="s">
        <v>15</v>
      </c>
      <c r="F7013" s="10">
        <f>SUM(F7006:F7012)</f>
        <v>1</v>
      </c>
      <c r="H7013" s="14"/>
      <c r="I7013" s="15"/>
    </row>
    <row r="7014" spans="2:15" x14ac:dyDescent="0.45">
      <c r="B7014" s="18"/>
      <c r="C7014" s="20"/>
    </row>
    <row r="7017" spans="2:15" x14ac:dyDescent="0.45">
      <c r="B7017" s="18"/>
      <c r="C7017" s="20"/>
      <c r="E7017" s="18"/>
      <c r="F7017" s="20"/>
      <c r="H7017" s="18"/>
      <c r="I7017" s="20"/>
    </row>
    <row r="7018" spans="2:15" x14ac:dyDescent="0.45">
      <c r="B7018" s="18"/>
      <c r="C7018" s="20"/>
      <c r="E7018" s="18"/>
      <c r="F7018" s="20"/>
      <c r="H7018" s="18"/>
      <c r="I7018" s="20"/>
    </row>
    <row r="7019" spans="2:15" x14ac:dyDescent="0.45">
      <c r="B7019" s="18"/>
      <c r="C7019" s="20"/>
      <c r="E7019" s="18"/>
      <c r="F7019" s="20"/>
      <c r="H7019" s="18"/>
      <c r="I7019" s="20"/>
    </row>
    <row r="7020" spans="2:15" x14ac:dyDescent="0.45">
      <c r="B7020" s="18"/>
      <c r="C7020" s="20"/>
      <c r="E7020" s="18"/>
      <c r="F7020" s="20"/>
      <c r="H7020" s="18"/>
      <c r="I7020" s="20"/>
    </row>
    <row r="7021" spans="2:15" x14ac:dyDescent="0.45">
      <c r="H7021" s="18"/>
      <c r="I7021" s="20"/>
    </row>
    <row r="7022" spans="2:15" x14ac:dyDescent="0.45">
      <c r="H7022" s="64" t="s">
        <v>0</v>
      </c>
      <c r="I7022" s="64"/>
    </row>
    <row r="7023" spans="2:15" x14ac:dyDescent="0.45">
      <c r="B7023" s="65" t="s">
        <v>1</v>
      </c>
      <c r="C7023" s="65"/>
      <c r="D7023" s="65"/>
      <c r="E7023" s="65"/>
      <c r="F7023" s="65"/>
      <c r="G7023" s="65"/>
      <c r="H7023" s="65"/>
      <c r="I7023" s="65"/>
      <c r="K7023" s="2"/>
      <c r="L7023" s="2"/>
      <c r="M7023" s="2"/>
      <c r="N7023" s="2"/>
      <c r="O7023" s="2"/>
    </row>
    <row r="7024" spans="2:15" x14ac:dyDescent="0.45">
      <c r="B7024" s="65" t="s">
        <v>2</v>
      </c>
      <c r="C7024" s="65"/>
      <c r="D7024" s="65"/>
      <c r="E7024" s="65"/>
      <c r="F7024" s="65"/>
      <c r="G7024" s="65"/>
      <c r="H7024" s="65"/>
      <c r="I7024" s="65"/>
      <c r="K7024" s="2"/>
      <c r="L7024" s="2"/>
      <c r="M7024" s="2"/>
      <c r="N7024" s="2"/>
      <c r="O7024" s="2"/>
    </row>
    <row r="7025" spans="2:9" ht="4.5" customHeight="1" x14ac:dyDescent="0.45">
      <c r="B7025" s="63"/>
      <c r="C7025" s="63"/>
      <c r="D7025" s="63"/>
      <c r="E7025" s="63"/>
      <c r="F7025" s="63"/>
      <c r="G7025" s="63"/>
      <c r="H7025" s="63"/>
      <c r="I7025" s="63"/>
    </row>
    <row r="7027" spans="2:9" x14ac:dyDescent="0.45">
      <c r="B7027" s="3" t="s">
        <v>3</v>
      </c>
    </row>
    <row r="7028" spans="2:9" x14ac:dyDescent="0.45">
      <c r="B7028" s="18"/>
      <c r="C7028" s="20"/>
      <c r="E7028" s="18"/>
      <c r="F7028" s="20"/>
      <c r="H7028" s="18"/>
      <c r="I7028" s="20"/>
    </row>
    <row r="7029" spans="2:9" x14ac:dyDescent="0.45">
      <c r="B7029" s="23" t="s">
        <v>1542</v>
      </c>
      <c r="E7029" s="23" t="s">
        <v>1543</v>
      </c>
      <c r="H7029" s="23" t="s">
        <v>1544</v>
      </c>
    </row>
    <row r="7030" spans="2:9" x14ac:dyDescent="0.45">
      <c r="B7030" s="5" t="s">
        <v>7</v>
      </c>
      <c r="C7030" s="5" t="s">
        <v>8</v>
      </c>
      <c r="E7030" s="5" t="s">
        <v>7</v>
      </c>
      <c r="F7030" s="5" t="s">
        <v>8</v>
      </c>
      <c r="H7030" s="5" t="s">
        <v>7</v>
      </c>
      <c r="I7030" s="5" t="s">
        <v>8</v>
      </c>
    </row>
    <row r="7031" spans="2:9" x14ac:dyDescent="0.45">
      <c r="B7031" s="37" t="s">
        <v>12</v>
      </c>
      <c r="C7031" s="38">
        <v>0.75</v>
      </c>
      <c r="E7031" s="37" t="s">
        <v>12</v>
      </c>
      <c r="F7031" s="38">
        <v>0.75</v>
      </c>
      <c r="H7031" s="37" t="s">
        <v>12</v>
      </c>
      <c r="I7031" s="38">
        <v>0.75</v>
      </c>
    </row>
    <row r="7032" spans="2:9" x14ac:dyDescent="0.45">
      <c r="B7032" s="37" t="s">
        <v>71</v>
      </c>
      <c r="C7032" s="38">
        <v>0.13</v>
      </c>
      <c r="E7032" s="37" t="s">
        <v>71</v>
      </c>
      <c r="F7032" s="38">
        <v>8.9700000000000002E-2</v>
      </c>
      <c r="H7032" s="37" t="s">
        <v>47</v>
      </c>
      <c r="I7032" s="38">
        <v>7.7100000000000002E-2</v>
      </c>
    </row>
    <row r="7033" spans="2:9" x14ac:dyDescent="0.45">
      <c r="B7033" s="37" t="s">
        <v>47</v>
      </c>
      <c r="C7033" s="38">
        <v>4.5999999999999999E-2</v>
      </c>
      <c r="E7033" s="37" t="s">
        <v>47</v>
      </c>
      <c r="F7033" s="38">
        <v>6.3E-2</v>
      </c>
      <c r="H7033" s="37" t="s">
        <v>71</v>
      </c>
      <c r="I7033" s="38">
        <v>7.2800000000000004E-2</v>
      </c>
    </row>
    <row r="7034" spans="2:9" x14ac:dyDescent="0.45">
      <c r="B7034" s="37" t="s">
        <v>93</v>
      </c>
      <c r="C7034" s="38">
        <v>0.02</v>
      </c>
      <c r="E7034" s="37" t="s">
        <v>11</v>
      </c>
      <c r="F7034" s="38">
        <v>1.7999999999999999E-2</v>
      </c>
      <c r="H7034" s="37" t="s">
        <v>11</v>
      </c>
      <c r="I7034" s="38">
        <v>2.1999999999999999E-2</v>
      </c>
    </row>
    <row r="7035" spans="2:9" x14ac:dyDescent="0.45">
      <c r="B7035" s="37" t="s">
        <v>27</v>
      </c>
      <c r="C7035" s="38">
        <v>4.0000000000000001E-3</v>
      </c>
      <c r="E7035" s="37" t="s">
        <v>93</v>
      </c>
      <c r="F7035" s="38">
        <v>1.5299999999999999E-2</v>
      </c>
      <c r="H7035" s="37" t="s">
        <v>27</v>
      </c>
      <c r="I7035" s="38">
        <v>1.7600000000000001E-2</v>
      </c>
    </row>
    <row r="7036" spans="2:9" x14ac:dyDescent="0.45">
      <c r="B7036" s="37" t="s">
        <v>14</v>
      </c>
      <c r="C7036" s="38">
        <v>0.05</v>
      </c>
      <c r="E7036" s="37" t="s">
        <v>27</v>
      </c>
      <c r="F7036" s="38">
        <v>1.4E-2</v>
      </c>
      <c r="H7036" s="37" t="s">
        <v>93</v>
      </c>
      <c r="I7036" s="38">
        <v>1.0500000000000001E-2</v>
      </c>
    </row>
    <row r="7037" spans="2:9" x14ac:dyDescent="0.45">
      <c r="B7037" s="8" t="s">
        <v>15</v>
      </c>
      <c r="C7037" s="10">
        <f>SUM(C7031:C7036)</f>
        <v>1</v>
      </c>
      <c r="E7037" s="37" t="s">
        <v>14</v>
      </c>
      <c r="F7037" s="38">
        <v>0.05</v>
      </c>
      <c r="H7037" s="37" t="s">
        <v>14</v>
      </c>
      <c r="I7037" s="38">
        <v>0.05</v>
      </c>
    </row>
    <row r="7038" spans="2:9" x14ac:dyDescent="0.45">
      <c r="E7038" s="8" t="s">
        <v>15</v>
      </c>
      <c r="F7038" s="10">
        <f>SUM(F7031:F7037)</f>
        <v>1</v>
      </c>
      <c r="H7038" s="8" t="s">
        <v>15</v>
      </c>
      <c r="I7038" s="10">
        <f>SUM(I7031:I7037)</f>
        <v>0.99999999999999989</v>
      </c>
    </row>
    <row r="7040" spans="2:9" x14ac:dyDescent="0.45">
      <c r="B7040" s="23" t="s">
        <v>1545</v>
      </c>
      <c r="E7040" s="23" t="s">
        <v>1546</v>
      </c>
      <c r="H7040" s="23" t="s">
        <v>1547</v>
      </c>
    </row>
    <row r="7041" spans="2:9" x14ac:dyDescent="0.45">
      <c r="B7041" s="5" t="s">
        <v>7</v>
      </c>
      <c r="C7041" s="5" t="s">
        <v>8</v>
      </c>
      <c r="E7041" s="5" t="s">
        <v>7</v>
      </c>
      <c r="F7041" s="5" t="s">
        <v>8</v>
      </c>
      <c r="H7041" s="5" t="s">
        <v>7</v>
      </c>
      <c r="I7041" s="5" t="s">
        <v>8</v>
      </c>
    </row>
    <row r="7042" spans="2:9" x14ac:dyDescent="0.45">
      <c r="B7042" s="37" t="s">
        <v>12</v>
      </c>
      <c r="C7042" s="38">
        <v>0.75</v>
      </c>
      <c r="E7042" s="37" t="s">
        <v>11</v>
      </c>
      <c r="F7042" s="38">
        <v>0.48416999999999999</v>
      </c>
      <c r="H7042" s="37" t="s">
        <v>12</v>
      </c>
      <c r="I7042" s="46">
        <v>0.65</v>
      </c>
    </row>
    <row r="7043" spans="2:9" x14ac:dyDescent="0.45">
      <c r="B7043" s="37" t="s">
        <v>47</v>
      </c>
      <c r="C7043" s="38">
        <v>7.6999999999999999E-2</v>
      </c>
      <c r="E7043" s="37" t="s">
        <v>12</v>
      </c>
      <c r="F7043" s="46">
        <v>0.45</v>
      </c>
      <c r="H7043" s="37" t="s">
        <v>11</v>
      </c>
      <c r="I7043" s="38">
        <v>0.25600000000000001</v>
      </c>
    </row>
    <row r="7044" spans="2:9" x14ac:dyDescent="0.45">
      <c r="B7044" s="37" t="s">
        <v>71</v>
      </c>
      <c r="C7044" s="38">
        <v>6.8000000000000005E-2</v>
      </c>
      <c r="E7044" s="37" t="s">
        <v>71</v>
      </c>
      <c r="F7044" s="38">
        <v>8.6700000000000006E-3</v>
      </c>
      <c r="H7044" s="37" t="s">
        <v>71</v>
      </c>
      <c r="I7044" s="38">
        <v>0.03</v>
      </c>
    </row>
    <row r="7045" spans="2:9" x14ac:dyDescent="0.45">
      <c r="B7045" s="37" t="s">
        <v>27</v>
      </c>
      <c r="C7045" s="38">
        <v>2.5000000000000001E-2</v>
      </c>
      <c r="E7045" s="37" t="s">
        <v>9</v>
      </c>
      <c r="F7045" s="38">
        <v>4.1599999999999996E-3</v>
      </c>
      <c r="H7045" s="37" t="s">
        <v>9</v>
      </c>
      <c r="I7045" s="38">
        <v>0.01</v>
      </c>
    </row>
    <row r="7046" spans="2:9" x14ac:dyDescent="0.45">
      <c r="B7046" s="37" t="s">
        <v>11</v>
      </c>
      <c r="C7046" s="38">
        <v>0.02</v>
      </c>
      <c r="E7046" s="37" t="s">
        <v>27</v>
      </c>
      <c r="F7046" s="38">
        <v>3.0000000000000001E-3</v>
      </c>
      <c r="H7046" s="37" t="s">
        <v>27</v>
      </c>
      <c r="I7046" s="38">
        <v>4.0000000000000001E-3</v>
      </c>
    </row>
    <row r="7047" spans="2:9" x14ac:dyDescent="0.45">
      <c r="B7047" s="37" t="s">
        <v>93</v>
      </c>
      <c r="C7047" s="38">
        <v>0.01</v>
      </c>
      <c r="E7047" s="37" t="s">
        <v>14</v>
      </c>
      <c r="F7047" s="38">
        <v>0.05</v>
      </c>
      <c r="H7047" s="37" t="s">
        <v>14</v>
      </c>
      <c r="I7047" s="38">
        <v>0.05</v>
      </c>
    </row>
    <row r="7048" spans="2:9" x14ac:dyDescent="0.45">
      <c r="B7048" s="37" t="s">
        <v>14</v>
      </c>
      <c r="C7048" s="38">
        <v>0.05</v>
      </c>
      <c r="E7048" s="8" t="s">
        <v>15</v>
      </c>
      <c r="F7048" s="10">
        <f>SUM(F7042:F7047)</f>
        <v>1</v>
      </c>
      <c r="H7048" s="8" t="s">
        <v>15</v>
      </c>
      <c r="I7048" s="10">
        <f>SUM(I7042:I7047)</f>
        <v>1</v>
      </c>
    </row>
    <row r="7049" spans="2:9" x14ac:dyDescent="0.45">
      <c r="B7049" s="8" t="s">
        <v>15</v>
      </c>
      <c r="C7049" s="10">
        <f>SUM(C7042:C7048)</f>
        <v>1</v>
      </c>
    </row>
    <row r="7051" spans="2:9" x14ac:dyDescent="0.45">
      <c r="B7051" s="23" t="s">
        <v>1548</v>
      </c>
      <c r="E7051" s="23" t="s">
        <v>1549</v>
      </c>
      <c r="H7051" s="23" t="s">
        <v>1550</v>
      </c>
    </row>
    <row r="7052" spans="2:9" x14ac:dyDescent="0.45">
      <c r="B7052" s="5" t="s">
        <v>7</v>
      </c>
      <c r="C7052" s="5" t="s">
        <v>8</v>
      </c>
      <c r="E7052" s="5" t="s">
        <v>7</v>
      </c>
      <c r="F7052" s="5" t="s">
        <v>8</v>
      </c>
      <c r="H7052" s="5" t="s">
        <v>7</v>
      </c>
      <c r="I7052" s="5" t="s">
        <v>8</v>
      </c>
    </row>
    <row r="7053" spans="2:9" x14ac:dyDescent="0.45">
      <c r="B7053" s="37" t="s">
        <v>12</v>
      </c>
      <c r="C7053" s="38">
        <v>0.75</v>
      </c>
      <c r="E7053" s="37" t="s">
        <v>12</v>
      </c>
      <c r="F7053" s="38">
        <v>0.75</v>
      </c>
      <c r="H7053" s="37" t="s">
        <v>12</v>
      </c>
      <c r="I7053" s="38">
        <v>0.75</v>
      </c>
    </row>
    <row r="7054" spans="2:9" x14ac:dyDescent="0.45">
      <c r="B7054" s="37" t="s">
        <v>11</v>
      </c>
      <c r="C7054" s="53">
        <v>0.11867999999999999</v>
      </c>
      <c r="E7054" s="37" t="s">
        <v>71</v>
      </c>
      <c r="F7054" s="38">
        <v>0.12</v>
      </c>
      <c r="H7054" s="37" t="s">
        <v>71</v>
      </c>
      <c r="I7054" s="38">
        <v>0.14899999999999999</v>
      </c>
    </row>
    <row r="7055" spans="2:9" x14ac:dyDescent="0.45">
      <c r="B7055" s="37" t="s">
        <v>71</v>
      </c>
      <c r="C7055" s="38">
        <v>4.8759999999999998E-2</v>
      </c>
      <c r="E7055" s="37" t="s">
        <v>11</v>
      </c>
      <c r="F7055" s="38">
        <v>0.03</v>
      </c>
      <c r="H7055" s="37" t="s">
        <v>97</v>
      </c>
      <c r="I7055" s="38">
        <v>0.02</v>
      </c>
    </row>
    <row r="7056" spans="2:9" x14ac:dyDescent="0.45">
      <c r="B7056" s="37" t="s">
        <v>93</v>
      </c>
      <c r="C7056" s="38">
        <v>1.8960000000000001E-2</v>
      </c>
      <c r="E7056" s="37" t="s">
        <v>97</v>
      </c>
      <c r="F7056" s="38">
        <v>2.5000000000000001E-2</v>
      </c>
      <c r="H7056" s="37" t="s">
        <v>11</v>
      </c>
      <c r="I7056" s="38">
        <v>0.01</v>
      </c>
    </row>
    <row r="7057" spans="2:9" x14ac:dyDescent="0.45">
      <c r="B7057" s="37" t="s">
        <v>9</v>
      </c>
      <c r="C7057" s="38">
        <v>1.0840000000000001E-2</v>
      </c>
      <c r="E7057" s="37" t="s">
        <v>93</v>
      </c>
      <c r="F7057" s="38">
        <v>1.2E-2</v>
      </c>
      <c r="H7057" s="37" t="s">
        <v>93</v>
      </c>
      <c r="I7057" s="38">
        <v>0.01</v>
      </c>
    </row>
    <row r="7058" spans="2:9" x14ac:dyDescent="0.45">
      <c r="B7058" s="37" t="s">
        <v>27</v>
      </c>
      <c r="C7058" s="38">
        <v>2.7599999999999999E-3</v>
      </c>
      <c r="E7058" s="37" t="s">
        <v>284</v>
      </c>
      <c r="F7058" s="38">
        <v>1.2E-2</v>
      </c>
      <c r="H7058" s="37" t="s">
        <v>284</v>
      </c>
      <c r="I7058" s="38">
        <v>0.01</v>
      </c>
    </row>
    <row r="7059" spans="2:9" x14ac:dyDescent="0.45">
      <c r="B7059" s="37" t="s">
        <v>14</v>
      </c>
      <c r="C7059" s="38">
        <v>0.05</v>
      </c>
      <c r="E7059" s="37" t="s">
        <v>27</v>
      </c>
      <c r="F7059" s="38">
        <v>1E-3</v>
      </c>
      <c r="H7059" s="37" t="s">
        <v>27</v>
      </c>
      <c r="I7059" s="38">
        <v>1E-3</v>
      </c>
    </row>
    <row r="7060" spans="2:9" x14ac:dyDescent="0.45">
      <c r="B7060" s="8" t="s">
        <v>15</v>
      </c>
      <c r="C7060" s="10">
        <f>SUM(C7053:C7059)</f>
        <v>1</v>
      </c>
      <c r="E7060" s="37" t="s">
        <v>14</v>
      </c>
      <c r="F7060" s="38">
        <v>0.05</v>
      </c>
      <c r="H7060" s="37" t="s">
        <v>14</v>
      </c>
      <c r="I7060" s="38">
        <v>0.05</v>
      </c>
    </row>
    <row r="7061" spans="2:9" x14ac:dyDescent="0.45">
      <c r="E7061" s="8" t="s">
        <v>15</v>
      </c>
      <c r="F7061" s="10">
        <f>SUM(F7053:F7060)</f>
        <v>1</v>
      </c>
      <c r="H7061" s="8" t="s">
        <v>15</v>
      </c>
      <c r="I7061" s="10">
        <f>SUM(I7053:I7060)</f>
        <v>1</v>
      </c>
    </row>
    <row r="7063" spans="2:9" x14ac:dyDescent="0.45">
      <c r="B7063" s="23" t="s">
        <v>1551</v>
      </c>
      <c r="E7063" s="23" t="s">
        <v>1552</v>
      </c>
      <c r="H7063" s="23" t="s">
        <v>1553</v>
      </c>
    </row>
    <row r="7064" spans="2:9" x14ac:dyDescent="0.45">
      <c r="B7064" s="5" t="s">
        <v>7</v>
      </c>
      <c r="C7064" s="5" t="s">
        <v>8</v>
      </c>
      <c r="E7064" s="5" t="s">
        <v>7</v>
      </c>
      <c r="F7064" s="5" t="s">
        <v>8</v>
      </c>
      <c r="H7064" s="5" t="s">
        <v>7</v>
      </c>
      <c r="I7064" s="5" t="s">
        <v>8</v>
      </c>
    </row>
    <row r="7065" spans="2:9" x14ac:dyDescent="0.45">
      <c r="B7065" s="37" t="s">
        <v>12</v>
      </c>
      <c r="C7065" s="38">
        <v>0.75</v>
      </c>
      <c r="E7065" s="37" t="s">
        <v>12</v>
      </c>
      <c r="F7065" s="38">
        <v>0.75</v>
      </c>
      <c r="H7065" s="37" t="s">
        <v>12</v>
      </c>
      <c r="I7065" s="46">
        <v>0.45</v>
      </c>
    </row>
    <row r="7066" spans="2:9" x14ac:dyDescent="0.45">
      <c r="B7066" s="37" t="s">
        <v>71</v>
      </c>
      <c r="C7066" s="38">
        <v>0.13800000000000001</v>
      </c>
      <c r="E7066" s="37" t="s">
        <v>71</v>
      </c>
      <c r="F7066" s="38">
        <v>0.13</v>
      </c>
      <c r="H7066" s="37" t="s">
        <v>11</v>
      </c>
      <c r="I7066" s="38">
        <v>0.317</v>
      </c>
    </row>
    <row r="7067" spans="2:9" x14ac:dyDescent="0.45">
      <c r="B7067" s="37" t="s">
        <v>97</v>
      </c>
      <c r="C7067" s="38">
        <v>2.5000000000000001E-2</v>
      </c>
      <c r="E7067" s="37" t="s">
        <v>97</v>
      </c>
      <c r="F7067" s="38">
        <v>2.7E-2</v>
      </c>
      <c r="H7067" s="37" t="s">
        <v>71</v>
      </c>
      <c r="I7067" s="38">
        <v>0.10299999999999999</v>
      </c>
    </row>
    <row r="7068" spans="2:9" x14ac:dyDescent="0.45">
      <c r="B7068" s="37" t="s">
        <v>284</v>
      </c>
      <c r="C7068" s="38">
        <v>1.2E-2</v>
      </c>
      <c r="E7068" s="37" t="s">
        <v>284</v>
      </c>
      <c r="F7068" s="38">
        <v>1.4E-2</v>
      </c>
      <c r="H7068" s="37" t="s">
        <v>9</v>
      </c>
      <c r="I7068" s="38">
        <v>3.8030000000000001E-2</v>
      </c>
    </row>
    <row r="7069" spans="2:9" x14ac:dyDescent="0.45">
      <c r="B7069" s="37" t="s">
        <v>93</v>
      </c>
      <c r="C7069" s="38">
        <v>1.2E-2</v>
      </c>
      <c r="E7069" s="37" t="s">
        <v>93</v>
      </c>
      <c r="F7069" s="38">
        <v>1.4E-2</v>
      </c>
      <c r="H7069" s="37" t="s">
        <v>97</v>
      </c>
      <c r="I7069" s="38">
        <v>2.3769999999999999E-2</v>
      </c>
    </row>
    <row r="7070" spans="2:9" x14ac:dyDescent="0.45">
      <c r="B7070" s="37" t="s">
        <v>11</v>
      </c>
      <c r="C7070" s="38">
        <v>0.01</v>
      </c>
      <c r="E7070" s="37" t="s">
        <v>11</v>
      </c>
      <c r="F7070" s="38">
        <v>0.01</v>
      </c>
      <c r="H7070" s="37" t="s">
        <v>27</v>
      </c>
      <c r="I7070" s="38">
        <v>1.8200000000000001E-2</v>
      </c>
    </row>
    <row r="7071" spans="2:9" x14ac:dyDescent="0.45">
      <c r="B7071" s="37" t="s">
        <v>27</v>
      </c>
      <c r="C7071" s="38">
        <v>3.0000000000000001E-3</v>
      </c>
      <c r="E7071" s="37" t="s">
        <v>27</v>
      </c>
      <c r="F7071" s="38">
        <v>5.0000000000000001E-3</v>
      </c>
      <c r="H7071" s="37" t="s">
        <v>14</v>
      </c>
      <c r="I7071" s="38">
        <v>2.5000000000000001E-2</v>
      </c>
    </row>
    <row r="7072" spans="2:9" x14ac:dyDescent="0.45">
      <c r="B7072" s="37" t="s">
        <v>14</v>
      </c>
      <c r="C7072" s="38">
        <v>0.05</v>
      </c>
      <c r="E7072" s="37" t="s">
        <v>14</v>
      </c>
      <c r="F7072" s="38">
        <v>0.05</v>
      </c>
      <c r="H7072" s="37" t="s">
        <v>1511</v>
      </c>
      <c r="I7072" s="38">
        <v>2.5000000000000001E-2</v>
      </c>
    </row>
    <row r="7073" spans="2:15" x14ac:dyDescent="0.45">
      <c r="B7073" s="8" t="s">
        <v>15</v>
      </c>
      <c r="C7073" s="10">
        <f>SUM(C7065:C7072)</f>
        <v>1</v>
      </c>
      <c r="E7073" s="8" t="s">
        <v>15</v>
      </c>
      <c r="F7073" s="10">
        <f>SUM(F7065:F7072)</f>
        <v>1</v>
      </c>
      <c r="H7073" s="8" t="s">
        <v>15</v>
      </c>
      <c r="I7073" s="10">
        <f>SUM(I7065:I7072)</f>
        <v>1</v>
      </c>
    </row>
    <row r="7075" spans="2:15" x14ac:dyDescent="0.45">
      <c r="B7075" s="18"/>
      <c r="C7075" s="20"/>
      <c r="E7075" s="18"/>
      <c r="F7075" s="20"/>
      <c r="H7075" s="18"/>
      <c r="I7075" s="20"/>
    </row>
    <row r="7076" spans="2:15" x14ac:dyDescent="0.45">
      <c r="B7076" s="18"/>
      <c r="C7076" s="20"/>
      <c r="E7076" s="18"/>
      <c r="F7076" s="20"/>
      <c r="H7076" s="18"/>
      <c r="I7076" s="20"/>
    </row>
    <row r="7077" spans="2:15" x14ac:dyDescent="0.45">
      <c r="B7077" s="18"/>
      <c r="C7077" s="20"/>
      <c r="E7077" s="18"/>
      <c r="F7077" s="20"/>
      <c r="H7077" s="18"/>
      <c r="I7077" s="20"/>
    </row>
    <row r="7078" spans="2:15" x14ac:dyDescent="0.45">
      <c r="B7078" s="18"/>
      <c r="C7078" s="20"/>
      <c r="E7078" s="18"/>
      <c r="F7078" s="20"/>
      <c r="H7078" s="18"/>
      <c r="I7078" s="20"/>
    </row>
    <row r="7079" spans="2:15" x14ac:dyDescent="0.45">
      <c r="B7079" s="18"/>
      <c r="C7079" s="20"/>
      <c r="E7079" s="18"/>
      <c r="F7079" s="20"/>
      <c r="H7079" s="18"/>
      <c r="I7079" s="20"/>
    </row>
    <row r="7080" spans="2:15" x14ac:dyDescent="0.45">
      <c r="B7080" s="18"/>
      <c r="C7080" s="20"/>
      <c r="E7080" s="18"/>
      <c r="F7080" s="20"/>
      <c r="H7080" s="18"/>
      <c r="I7080" s="20"/>
    </row>
    <row r="7081" spans="2:15" x14ac:dyDescent="0.45">
      <c r="H7081" s="18"/>
      <c r="I7081" s="20"/>
    </row>
    <row r="7082" spans="2:15" x14ac:dyDescent="0.45">
      <c r="H7082" s="64" t="s">
        <v>0</v>
      </c>
      <c r="I7082" s="64"/>
    </row>
    <row r="7083" spans="2:15" x14ac:dyDescent="0.45">
      <c r="B7083" s="65" t="s">
        <v>1</v>
      </c>
      <c r="C7083" s="65"/>
      <c r="D7083" s="65"/>
      <c r="E7083" s="65"/>
      <c r="F7083" s="65"/>
      <c r="G7083" s="65"/>
      <c r="H7083" s="65"/>
      <c r="I7083" s="65"/>
      <c r="K7083" s="2"/>
      <c r="L7083" s="2"/>
      <c r="M7083" s="2"/>
      <c r="N7083" s="2"/>
      <c r="O7083" s="2"/>
    </row>
    <row r="7084" spans="2:15" x14ac:dyDescent="0.45">
      <c r="B7084" s="65" t="s">
        <v>2</v>
      </c>
      <c r="C7084" s="65"/>
      <c r="D7084" s="65"/>
      <c r="E7084" s="65"/>
      <c r="F7084" s="65"/>
      <c r="G7084" s="65"/>
      <c r="H7084" s="65"/>
      <c r="I7084" s="65"/>
      <c r="K7084" s="2"/>
      <c r="L7084" s="2"/>
      <c r="M7084" s="2"/>
      <c r="N7084" s="2"/>
      <c r="O7084" s="2"/>
    </row>
    <row r="7085" spans="2:15" ht="4.5" customHeight="1" x14ac:dyDescent="0.45">
      <c r="B7085" s="63"/>
      <c r="C7085" s="63"/>
      <c r="D7085" s="63"/>
      <c r="E7085" s="63"/>
      <c r="F7085" s="63"/>
      <c r="G7085" s="63"/>
      <c r="H7085" s="63"/>
      <c r="I7085" s="63"/>
    </row>
    <row r="7087" spans="2:15" x14ac:dyDescent="0.45">
      <c r="B7087" s="3" t="s">
        <v>3</v>
      </c>
    </row>
    <row r="7088" spans="2:15" x14ac:dyDescent="0.45">
      <c r="B7088" s="18"/>
      <c r="C7088" s="20"/>
      <c r="E7088" s="18"/>
      <c r="F7088" s="20"/>
      <c r="H7088" s="18"/>
      <c r="I7088" s="20"/>
    </row>
    <row r="7089" spans="2:9" x14ac:dyDescent="0.45">
      <c r="B7089" s="23" t="s">
        <v>1554</v>
      </c>
      <c r="E7089" s="23" t="s">
        <v>1555</v>
      </c>
      <c r="H7089" s="23" t="s">
        <v>1556</v>
      </c>
    </row>
    <row r="7090" spans="2:9" x14ac:dyDescent="0.45">
      <c r="B7090" s="5" t="s">
        <v>7</v>
      </c>
      <c r="C7090" s="5" t="s">
        <v>8</v>
      </c>
      <c r="E7090" s="5" t="s">
        <v>7</v>
      </c>
      <c r="F7090" s="5" t="s">
        <v>8</v>
      </c>
      <c r="H7090" s="5" t="s">
        <v>7</v>
      </c>
      <c r="I7090" s="5" t="s">
        <v>8</v>
      </c>
    </row>
    <row r="7091" spans="2:9" x14ac:dyDescent="0.45">
      <c r="B7091" s="37" t="s">
        <v>12</v>
      </c>
      <c r="C7091" s="46">
        <v>0.65</v>
      </c>
      <c r="E7091" s="37" t="s">
        <v>12</v>
      </c>
      <c r="F7091" s="38">
        <v>0.75</v>
      </c>
      <c r="H7091" s="37" t="s">
        <v>12</v>
      </c>
      <c r="I7091" s="38">
        <v>0.75</v>
      </c>
    </row>
    <row r="7092" spans="2:9" x14ac:dyDescent="0.45">
      <c r="B7092" s="37" t="s">
        <v>71</v>
      </c>
      <c r="C7092" s="38">
        <v>0.109</v>
      </c>
      <c r="E7092" s="37" t="s">
        <v>71</v>
      </c>
      <c r="F7092" s="38">
        <v>0.09</v>
      </c>
      <c r="H7092" s="37" t="s">
        <v>71</v>
      </c>
      <c r="I7092" s="38">
        <v>9.2999999999999999E-2</v>
      </c>
    </row>
    <row r="7093" spans="2:9" x14ac:dyDescent="0.45">
      <c r="B7093" s="37" t="s">
        <v>97</v>
      </c>
      <c r="C7093" s="38">
        <v>8.9200000000000002E-2</v>
      </c>
      <c r="E7093" s="37" t="s">
        <v>97</v>
      </c>
      <c r="F7093" s="38">
        <v>5.5E-2</v>
      </c>
      <c r="H7093" s="37" t="s">
        <v>97</v>
      </c>
      <c r="I7093" s="38">
        <v>0.06</v>
      </c>
    </row>
    <row r="7094" spans="2:9" x14ac:dyDescent="0.45">
      <c r="B7094" s="37" t="s">
        <v>11</v>
      </c>
      <c r="C7094" s="38">
        <v>5.5280000000000003E-2</v>
      </c>
      <c r="E7094" s="37" t="s">
        <v>11</v>
      </c>
      <c r="F7094" s="53">
        <v>2.5000000000000001E-2</v>
      </c>
      <c r="H7094" s="37" t="s">
        <v>11</v>
      </c>
      <c r="I7094" s="38">
        <v>0.03</v>
      </c>
    </row>
    <row r="7095" spans="2:9" x14ac:dyDescent="0.45">
      <c r="B7095" s="37" t="s">
        <v>9</v>
      </c>
      <c r="C7095" s="38">
        <v>4.1000000000000002E-2</v>
      </c>
      <c r="E7095" s="37" t="s">
        <v>9</v>
      </c>
      <c r="F7095" s="38">
        <v>2.5999999999999999E-2</v>
      </c>
      <c r="H7095" s="37" t="s">
        <v>9</v>
      </c>
      <c r="I7095" s="38">
        <v>0.01</v>
      </c>
    </row>
    <row r="7096" spans="2:9" x14ac:dyDescent="0.45">
      <c r="B7096" s="37" t="s">
        <v>27</v>
      </c>
      <c r="C7096" s="38">
        <v>5.5199999999999997E-3</v>
      </c>
      <c r="E7096" s="37" t="s">
        <v>27</v>
      </c>
      <c r="F7096" s="38">
        <v>4.0000000000000001E-3</v>
      </c>
      <c r="H7096" s="37" t="s">
        <v>27</v>
      </c>
      <c r="I7096" s="38">
        <v>7.0000000000000001E-3</v>
      </c>
    </row>
    <row r="7097" spans="2:9" x14ac:dyDescent="0.45">
      <c r="B7097" s="37" t="s">
        <v>14</v>
      </c>
      <c r="C7097" s="38">
        <v>0.05</v>
      </c>
      <c r="E7097" s="37" t="s">
        <v>14</v>
      </c>
      <c r="F7097" s="38">
        <v>2.5000000000000001E-2</v>
      </c>
      <c r="H7097" s="37" t="s">
        <v>14</v>
      </c>
      <c r="I7097" s="38">
        <v>0.05</v>
      </c>
    </row>
    <row r="7098" spans="2:9" x14ac:dyDescent="0.45">
      <c r="B7098" s="8" t="s">
        <v>15</v>
      </c>
      <c r="C7098" s="10">
        <f>SUM(C7091:C7097)</f>
        <v>1</v>
      </c>
      <c r="E7098" s="37" t="s">
        <v>1511</v>
      </c>
      <c r="F7098" s="38">
        <v>2.5000000000000001E-2</v>
      </c>
      <c r="H7098" s="8" t="s">
        <v>15</v>
      </c>
      <c r="I7098" s="10">
        <f>SUM(I7091:I7097)</f>
        <v>1</v>
      </c>
    </row>
    <row r="7099" spans="2:9" x14ac:dyDescent="0.45">
      <c r="E7099" s="8" t="s">
        <v>15</v>
      </c>
      <c r="F7099" s="10">
        <f>SUM(F7091:F7098)</f>
        <v>1</v>
      </c>
      <c r="H7099" s="14"/>
      <c r="I7099" s="15"/>
    </row>
    <row r="7101" spans="2:9" x14ac:dyDescent="0.45">
      <c r="B7101" s="23" t="s">
        <v>1557</v>
      </c>
      <c r="E7101" s="23" t="s">
        <v>1558</v>
      </c>
      <c r="H7101" s="23" t="s">
        <v>1559</v>
      </c>
    </row>
    <row r="7102" spans="2:9" x14ac:dyDescent="0.45">
      <c r="B7102" s="5" t="s">
        <v>7</v>
      </c>
      <c r="C7102" s="5" t="s">
        <v>8</v>
      </c>
      <c r="E7102" s="5" t="s">
        <v>7</v>
      </c>
      <c r="F7102" s="5" t="s">
        <v>8</v>
      </c>
      <c r="H7102" s="5" t="s">
        <v>7</v>
      </c>
      <c r="I7102" s="5" t="s">
        <v>8</v>
      </c>
    </row>
    <row r="7103" spans="2:9" x14ac:dyDescent="0.45">
      <c r="B7103" s="37" t="s">
        <v>12</v>
      </c>
      <c r="C7103" s="38">
        <v>0.75</v>
      </c>
      <c r="E7103" s="37" t="s">
        <v>12</v>
      </c>
      <c r="F7103" s="38">
        <v>0.75</v>
      </c>
      <c r="H7103" s="37" t="s">
        <v>12</v>
      </c>
      <c r="I7103" s="38">
        <v>0.75</v>
      </c>
    </row>
    <row r="7104" spans="2:9" x14ac:dyDescent="0.45">
      <c r="B7104" s="37" t="s">
        <v>71</v>
      </c>
      <c r="C7104" s="38">
        <v>9.3200000000000005E-2</v>
      </c>
      <c r="E7104" s="37" t="s">
        <v>71</v>
      </c>
      <c r="F7104" s="38">
        <v>9.1999999999999998E-2</v>
      </c>
      <c r="H7104" s="37" t="s">
        <v>71</v>
      </c>
      <c r="I7104" s="38">
        <v>8.4500000000000006E-2</v>
      </c>
    </row>
    <row r="7105" spans="2:9" x14ac:dyDescent="0.45">
      <c r="B7105" s="37" t="s">
        <v>97</v>
      </c>
      <c r="C7105" s="38">
        <v>5.6800000000000003E-2</v>
      </c>
      <c r="E7105" s="37" t="s">
        <v>97</v>
      </c>
      <c r="F7105" s="38">
        <v>5.8000000000000003E-2</v>
      </c>
      <c r="H7105" s="37" t="s">
        <v>97</v>
      </c>
      <c r="I7105" s="38">
        <v>0.06</v>
      </c>
    </row>
    <row r="7106" spans="2:9" x14ac:dyDescent="0.45">
      <c r="B7106" s="37" t="s">
        <v>11</v>
      </c>
      <c r="C7106" s="38">
        <v>2.9420000000000002E-2</v>
      </c>
      <c r="E7106" s="37" t="s">
        <v>11</v>
      </c>
      <c r="F7106" s="38">
        <v>2.9000000000000001E-2</v>
      </c>
      <c r="H7106" s="37" t="s">
        <v>11</v>
      </c>
      <c r="I7106" s="38">
        <v>3.2000000000000001E-2</v>
      </c>
    </row>
    <row r="7107" spans="2:9" x14ac:dyDescent="0.45">
      <c r="B7107" s="37" t="s">
        <v>27</v>
      </c>
      <c r="C7107" s="38">
        <v>1.0580000000000001E-2</v>
      </c>
      <c r="E7107" s="37" t="s">
        <v>27</v>
      </c>
      <c r="F7107" s="38">
        <v>1.7129999999999999E-2</v>
      </c>
      <c r="H7107" s="37" t="s">
        <v>27</v>
      </c>
      <c r="I7107" s="38">
        <v>1.9E-2</v>
      </c>
    </row>
    <row r="7108" spans="2:9" x14ac:dyDescent="0.45">
      <c r="B7108" s="37" t="s">
        <v>9</v>
      </c>
      <c r="C7108" s="38">
        <v>0.01</v>
      </c>
      <c r="E7108" s="37" t="s">
        <v>9</v>
      </c>
      <c r="F7108" s="38">
        <v>3.8700000000000002E-3</v>
      </c>
      <c r="H7108" s="37" t="s">
        <v>9</v>
      </c>
      <c r="I7108" s="38">
        <v>4.4999999999999997E-3</v>
      </c>
    </row>
    <row r="7109" spans="2:9" x14ac:dyDescent="0.45">
      <c r="B7109" s="37" t="s">
        <v>14</v>
      </c>
      <c r="C7109" s="38">
        <v>0.05</v>
      </c>
      <c r="E7109" s="37" t="s">
        <v>14</v>
      </c>
      <c r="F7109" s="38">
        <v>0.05</v>
      </c>
      <c r="H7109" s="37" t="s">
        <v>14</v>
      </c>
      <c r="I7109" s="38">
        <v>0.05</v>
      </c>
    </row>
    <row r="7110" spans="2:9" x14ac:dyDescent="0.45">
      <c r="B7110" s="8" t="s">
        <v>15</v>
      </c>
      <c r="C7110" s="10">
        <f>SUM(C7103:C7109)</f>
        <v>1</v>
      </c>
      <c r="E7110" s="8" t="s">
        <v>15</v>
      </c>
      <c r="F7110" s="10">
        <f>SUM(F7103:F7109)</f>
        <v>1</v>
      </c>
      <c r="H7110" s="8" t="s">
        <v>15</v>
      </c>
      <c r="I7110" s="10">
        <f>SUM(I7103:I7109)</f>
        <v>1</v>
      </c>
    </row>
    <row r="7112" spans="2:9" x14ac:dyDescent="0.45">
      <c r="B7112" s="23" t="s">
        <v>1560</v>
      </c>
      <c r="E7112" s="23" t="s">
        <v>1561</v>
      </c>
      <c r="H7112" s="23" t="s">
        <v>1562</v>
      </c>
    </row>
    <row r="7113" spans="2:9" x14ac:dyDescent="0.45">
      <c r="B7113" s="5" t="s">
        <v>7</v>
      </c>
      <c r="C7113" s="5" t="s">
        <v>8</v>
      </c>
      <c r="E7113" s="5" t="s">
        <v>7</v>
      </c>
      <c r="F7113" s="5" t="s">
        <v>8</v>
      </c>
      <c r="H7113" s="5" t="s">
        <v>7</v>
      </c>
      <c r="I7113" s="5" t="s">
        <v>8</v>
      </c>
    </row>
    <row r="7114" spans="2:9" x14ac:dyDescent="0.45">
      <c r="B7114" s="37" t="s">
        <v>12</v>
      </c>
      <c r="C7114" s="46">
        <v>0.65</v>
      </c>
      <c r="E7114" s="37" t="s">
        <v>12</v>
      </c>
      <c r="F7114" s="46">
        <v>0.75</v>
      </c>
      <c r="H7114" s="37" t="s">
        <v>12</v>
      </c>
      <c r="I7114" s="38">
        <v>0.75</v>
      </c>
    </row>
    <row r="7115" spans="2:9" x14ac:dyDescent="0.45">
      <c r="B7115" s="37" t="s">
        <v>11</v>
      </c>
      <c r="C7115" s="38">
        <v>0.1341</v>
      </c>
      <c r="E7115" s="37" t="s">
        <v>71</v>
      </c>
      <c r="F7115" s="38">
        <v>8.8190000000000004E-2</v>
      </c>
      <c r="H7115" s="37" t="s">
        <v>71</v>
      </c>
      <c r="I7115" s="38">
        <v>0.12</v>
      </c>
    </row>
    <row r="7116" spans="2:9" x14ac:dyDescent="0.45">
      <c r="B7116" s="37" t="s">
        <v>149</v>
      </c>
      <c r="C7116" s="38">
        <v>6.9599999999999995E-2</v>
      </c>
      <c r="E7116" s="37" t="s">
        <v>97</v>
      </c>
      <c r="F7116" s="38">
        <v>4.0800000000000003E-2</v>
      </c>
      <c r="H7116" s="37" t="s">
        <v>149</v>
      </c>
      <c r="I7116" s="38">
        <v>4.4999999999999998E-2</v>
      </c>
    </row>
    <row r="7117" spans="2:9" x14ac:dyDescent="0.45">
      <c r="B7117" s="37" t="s">
        <v>71</v>
      </c>
      <c r="C7117" s="38">
        <v>0.04</v>
      </c>
      <c r="E7117" s="37" t="s">
        <v>149</v>
      </c>
      <c r="F7117" s="38">
        <v>3.2649999999999998E-2</v>
      </c>
      <c r="H7117" s="37" t="s">
        <v>97</v>
      </c>
      <c r="I7117" s="38">
        <v>3.5000000000000003E-2</v>
      </c>
    </row>
    <row r="7118" spans="2:9" x14ac:dyDescent="0.45">
      <c r="B7118" s="37" t="s">
        <v>97</v>
      </c>
      <c r="C7118" s="38">
        <v>3.3500000000000002E-2</v>
      </c>
      <c r="E7118" s="37" t="s">
        <v>11</v>
      </c>
      <c r="F7118" s="38">
        <v>2.8570000000000002E-2</v>
      </c>
      <c r="H7118" s="37" t="s">
        <v>14</v>
      </c>
      <c r="I7118" s="38">
        <v>2.5000000000000001E-2</v>
      </c>
    </row>
    <row r="7119" spans="2:9" x14ac:dyDescent="0.45">
      <c r="B7119" s="37" t="s">
        <v>9</v>
      </c>
      <c r="C7119" s="38">
        <v>2.2800000000000001E-2</v>
      </c>
      <c r="E7119" s="37" t="s">
        <v>9</v>
      </c>
      <c r="F7119" s="38">
        <v>9.7900000000000001E-3</v>
      </c>
      <c r="H7119" s="37" t="s">
        <v>1511</v>
      </c>
      <c r="I7119" s="38">
        <v>2.5000000000000001E-2</v>
      </c>
    </row>
    <row r="7120" spans="2:9" x14ac:dyDescent="0.45">
      <c r="B7120" s="37" t="s">
        <v>14</v>
      </c>
      <c r="C7120" s="38">
        <v>0.05</v>
      </c>
      <c r="E7120" s="37" t="s">
        <v>14</v>
      </c>
      <c r="F7120" s="38">
        <v>0.05</v>
      </c>
      <c r="H7120" s="8" t="s">
        <v>15</v>
      </c>
      <c r="I7120" s="10">
        <f>SUM(I7114:I7119)</f>
        <v>1</v>
      </c>
    </row>
    <row r="7121" spans="2:9" x14ac:dyDescent="0.45">
      <c r="B7121" s="8" t="s">
        <v>15</v>
      </c>
      <c r="C7121" s="10">
        <f>SUM(C7114:C7120)</f>
        <v>1</v>
      </c>
      <c r="E7121" s="8" t="s">
        <v>15</v>
      </c>
      <c r="F7121" s="10">
        <f>SUM(F7114:F7120)</f>
        <v>0.99999999999999989</v>
      </c>
      <c r="H7121" s="14"/>
      <c r="I7121" s="15"/>
    </row>
    <row r="7123" spans="2:9" x14ac:dyDescent="0.45">
      <c r="B7123" s="23" t="s">
        <v>1563</v>
      </c>
      <c r="E7123" s="23" t="s">
        <v>1564</v>
      </c>
      <c r="H7123" s="23" t="s">
        <v>1565</v>
      </c>
    </row>
    <row r="7124" spans="2:9" x14ac:dyDescent="0.45">
      <c r="B7124" s="5" t="s">
        <v>7</v>
      </c>
      <c r="C7124" s="5" t="s">
        <v>8</v>
      </c>
      <c r="E7124" s="5" t="s">
        <v>7</v>
      </c>
      <c r="F7124" s="5" t="s">
        <v>8</v>
      </c>
      <c r="H7124" s="5" t="s">
        <v>7</v>
      </c>
      <c r="I7124" s="5" t="s">
        <v>8</v>
      </c>
    </row>
    <row r="7125" spans="2:9" x14ac:dyDescent="0.45">
      <c r="B7125" s="37" t="s">
        <v>12</v>
      </c>
      <c r="C7125" s="38">
        <v>0.75</v>
      </c>
      <c r="E7125" s="37" t="s">
        <v>12</v>
      </c>
      <c r="F7125" s="38">
        <v>0.75</v>
      </c>
      <c r="H7125" s="37" t="s">
        <v>12</v>
      </c>
      <c r="I7125" s="38">
        <v>0.75</v>
      </c>
    </row>
    <row r="7126" spans="2:9" x14ac:dyDescent="0.45">
      <c r="B7126" s="37" t="s">
        <v>71</v>
      </c>
      <c r="C7126" s="38">
        <v>0.1207</v>
      </c>
      <c r="E7126" s="37" t="s">
        <v>71</v>
      </c>
      <c r="F7126" s="38">
        <v>9.9599999999999994E-2</v>
      </c>
      <c r="H7126" s="37" t="s">
        <v>71</v>
      </c>
      <c r="I7126" s="38">
        <v>8.7999999999999995E-2</v>
      </c>
    </row>
    <row r="7127" spans="2:9" x14ac:dyDescent="0.45">
      <c r="B7127" s="37" t="s">
        <v>149</v>
      </c>
      <c r="C7127" s="38">
        <v>4.2200000000000001E-2</v>
      </c>
      <c r="E7127" s="37" t="s">
        <v>149</v>
      </c>
      <c r="F7127" s="38">
        <v>6.3299999999999995E-2</v>
      </c>
      <c r="H7127" s="37" t="s">
        <v>149</v>
      </c>
      <c r="I7127" s="38">
        <v>7.8E-2</v>
      </c>
    </row>
    <row r="7128" spans="2:9" x14ac:dyDescent="0.45">
      <c r="B7128" s="37" t="s">
        <v>97</v>
      </c>
      <c r="C7128" s="38">
        <v>3.7100000000000001E-2</v>
      </c>
      <c r="E7128" s="37" t="s">
        <v>97</v>
      </c>
      <c r="F7128" s="38">
        <v>3.5299999999999998E-2</v>
      </c>
      <c r="H7128" s="37" t="s">
        <v>97</v>
      </c>
      <c r="I7128" s="38">
        <v>3.2000000000000001E-2</v>
      </c>
    </row>
    <row r="7129" spans="2:9" x14ac:dyDescent="0.45">
      <c r="B7129" s="37" t="s">
        <v>14</v>
      </c>
      <c r="C7129" s="38">
        <v>0.05</v>
      </c>
      <c r="E7129" s="37" t="s">
        <v>27</v>
      </c>
      <c r="F7129" s="38">
        <v>1.8E-3</v>
      </c>
      <c r="H7129" s="37" t="s">
        <v>27</v>
      </c>
      <c r="I7129" s="38">
        <v>2E-3</v>
      </c>
    </row>
    <row r="7130" spans="2:9" x14ac:dyDescent="0.45">
      <c r="B7130" s="8" t="s">
        <v>15</v>
      </c>
      <c r="C7130" s="10">
        <f>SUM(C7125:C7129)</f>
        <v>1</v>
      </c>
      <c r="E7130" s="37" t="s">
        <v>14</v>
      </c>
      <c r="F7130" s="38">
        <v>0.05</v>
      </c>
      <c r="H7130" s="37" t="s">
        <v>14</v>
      </c>
      <c r="I7130" s="38">
        <v>0.05</v>
      </c>
    </row>
    <row r="7131" spans="2:9" x14ac:dyDescent="0.45">
      <c r="E7131" s="8" t="s">
        <v>15</v>
      </c>
      <c r="F7131" s="11">
        <f>SUM(F7125:F7130)</f>
        <v>1</v>
      </c>
      <c r="H7131" s="8" t="s">
        <v>15</v>
      </c>
      <c r="I7131" s="11">
        <f>SUM(I7125:I7130)</f>
        <v>1</v>
      </c>
    </row>
    <row r="7135" spans="2:9" x14ac:dyDescent="0.45">
      <c r="B7135" s="18"/>
      <c r="C7135" s="20"/>
      <c r="E7135" s="18"/>
      <c r="F7135" s="20"/>
      <c r="H7135" s="18"/>
      <c r="I7135" s="20"/>
    </row>
    <row r="7136" spans="2:9" x14ac:dyDescent="0.45">
      <c r="B7136" s="18"/>
      <c r="C7136" s="20"/>
      <c r="E7136" s="18"/>
      <c r="F7136" s="20"/>
      <c r="H7136" s="18"/>
      <c r="I7136" s="20"/>
    </row>
    <row r="7137" spans="2:15" x14ac:dyDescent="0.45">
      <c r="B7137" s="18"/>
      <c r="C7137" s="20"/>
      <c r="E7137" s="18"/>
      <c r="F7137" s="20"/>
      <c r="H7137" s="18"/>
      <c r="I7137" s="20"/>
    </row>
    <row r="7138" spans="2:15" x14ac:dyDescent="0.45">
      <c r="B7138" s="18"/>
      <c r="C7138" s="20"/>
      <c r="E7138" s="18"/>
      <c r="F7138" s="20"/>
      <c r="H7138" s="18"/>
      <c r="I7138" s="20"/>
    </row>
    <row r="7139" spans="2:15" x14ac:dyDescent="0.45">
      <c r="B7139" s="18"/>
      <c r="C7139" s="20"/>
      <c r="E7139" s="18"/>
      <c r="F7139" s="20"/>
      <c r="H7139" s="18"/>
      <c r="I7139" s="20"/>
    </row>
    <row r="7140" spans="2:15" x14ac:dyDescent="0.45">
      <c r="B7140" s="18"/>
      <c r="C7140" s="20"/>
      <c r="E7140" s="18"/>
      <c r="F7140" s="20"/>
      <c r="H7140" s="18"/>
      <c r="I7140" s="20"/>
    </row>
    <row r="7141" spans="2:15" x14ac:dyDescent="0.45">
      <c r="H7141" s="18"/>
      <c r="I7141" s="20"/>
    </row>
    <row r="7142" spans="2:15" x14ac:dyDescent="0.45">
      <c r="H7142" s="64" t="s">
        <v>0</v>
      </c>
      <c r="I7142" s="64"/>
    </row>
    <row r="7143" spans="2:15" x14ac:dyDescent="0.45">
      <c r="B7143" s="65" t="s">
        <v>1</v>
      </c>
      <c r="C7143" s="65"/>
      <c r="D7143" s="65"/>
      <c r="E7143" s="65"/>
      <c r="F7143" s="65"/>
      <c r="G7143" s="65"/>
      <c r="H7143" s="65"/>
      <c r="I7143" s="65"/>
      <c r="K7143" s="2"/>
      <c r="L7143" s="2"/>
      <c r="M7143" s="2"/>
      <c r="N7143" s="2"/>
      <c r="O7143" s="2"/>
    </row>
    <row r="7144" spans="2:15" x14ac:dyDescent="0.45">
      <c r="B7144" s="65" t="s">
        <v>2</v>
      </c>
      <c r="C7144" s="65"/>
      <c r="D7144" s="65"/>
      <c r="E7144" s="65"/>
      <c r="F7144" s="65"/>
      <c r="G7144" s="65"/>
      <c r="H7144" s="65"/>
      <c r="I7144" s="65"/>
      <c r="K7144" s="2"/>
      <c r="L7144" s="2"/>
      <c r="M7144" s="2"/>
      <c r="N7144" s="2"/>
      <c r="O7144" s="2"/>
    </row>
    <row r="7145" spans="2:15" ht="4.5" customHeight="1" x14ac:dyDescent="0.45">
      <c r="B7145" s="63"/>
      <c r="C7145" s="63"/>
      <c r="D7145" s="63"/>
      <c r="E7145" s="63"/>
      <c r="F7145" s="63"/>
      <c r="G7145" s="63"/>
      <c r="H7145" s="63"/>
      <c r="I7145" s="63"/>
    </row>
    <row r="7147" spans="2:15" x14ac:dyDescent="0.45">
      <c r="B7147" s="3" t="s">
        <v>3</v>
      </c>
    </row>
    <row r="7148" spans="2:15" x14ac:dyDescent="0.45">
      <c r="B7148" s="18"/>
      <c r="C7148" s="20"/>
      <c r="E7148" s="18"/>
      <c r="F7148" s="20"/>
      <c r="H7148" s="18"/>
      <c r="I7148" s="20"/>
    </row>
    <row r="7149" spans="2:15" x14ac:dyDescent="0.45">
      <c r="B7149" s="23" t="s">
        <v>1566</v>
      </c>
      <c r="E7149" s="23" t="s">
        <v>1567</v>
      </c>
      <c r="H7149" s="23" t="s">
        <v>1568</v>
      </c>
    </row>
    <row r="7150" spans="2:15" x14ac:dyDescent="0.45">
      <c r="B7150" s="5" t="s">
        <v>7</v>
      </c>
      <c r="C7150" s="5" t="s">
        <v>8</v>
      </c>
      <c r="E7150" s="5" t="s">
        <v>7</v>
      </c>
      <c r="F7150" s="5" t="s">
        <v>8</v>
      </c>
      <c r="H7150" s="5" t="s">
        <v>7</v>
      </c>
      <c r="I7150" s="5" t="s">
        <v>8</v>
      </c>
    </row>
    <row r="7151" spans="2:15" x14ac:dyDescent="0.45">
      <c r="B7151" s="37" t="s">
        <v>12</v>
      </c>
      <c r="C7151" s="38">
        <v>0.75</v>
      </c>
      <c r="E7151" s="37" t="s">
        <v>12</v>
      </c>
      <c r="F7151" s="46">
        <v>0.65</v>
      </c>
      <c r="H7151" s="37" t="s">
        <v>12</v>
      </c>
      <c r="I7151" s="46">
        <v>0.75</v>
      </c>
    </row>
    <row r="7152" spans="2:15" x14ac:dyDescent="0.45">
      <c r="B7152" s="37" t="s">
        <v>149</v>
      </c>
      <c r="C7152" s="38">
        <v>0.1</v>
      </c>
      <c r="E7152" s="37" t="s">
        <v>11</v>
      </c>
      <c r="F7152" s="38">
        <v>0.22539999999999999</v>
      </c>
      <c r="H7152" s="37" t="s">
        <v>11</v>
      </c>
      <c r="I7152" s="38">
        <v>0.10290000000000001</v>
      </c>
    </row>
    <row r="7153" spans="2:9" x14ac:dyDescent="0.45">
      <c r="B7153" s="37" t="s">
        <v>71</v>
      </c>
      <c r="C7153" s="38">
        <v>7.1499999999999994E-2</v>
      </c>
      <c r="E7153" s="37" t="s">
        <v>149</v>
      </c>
      <c r="F7153" s="38">
        <v>3.3599999999999998E-2</v>
      </c>
      <c r="H7153" s="37" t="s">
        <v>71</v>
      </c>
      <c r="I7153" s="38">
        <v>4.9799999999999997E-2</v>
      </c>
    </row>
    <row r="7154" spans="2:9" x14ac:dyDescent="0.45">
      <c r="B7154" s="37" t="s">
        <v>97</v>
      </c>
      <c r="C7154" s="38">
        <v>2.5999999999999999E-2</v>
      </c>
      <c r="E7154" s="37" t="s">
        <v>71</v>
      </c>
      <c r="F7154" s="38">
        <v>2.87E-2</v>
      </c>
      <c r="H7154" s="37" t="s">
        <v>149</v>
      </c>
      <c r="I7154" s="38">
        <v>4.1500000000000002E-2</v>
      </c>
    </row>
    <row r="7155" spans="2:9" x14ac:dyDescent="0.45">
      <c r="B7155" s="37" t="s">
        <v>27</v>
      </c>
      <c r="C7155" s="38">
        <v>2.5000000000000001E-3</v>
      </c>
      <c r="E7155" s="37" t="s">
        <v>27</v>
      </c>
      <c r="F7155" s="38">
        <v>1.04E-2</v>
      </c>
      <c r="H7155" s="37" t="s">
        <v>27</v>
      </c>
      <c r="I7155" s="38">
        <v>3.31E-3</v>
      </c>
    </row>
    <row r="7156" spans="2:9" x14ac:dyDescent="0.45">
      <c r="B7156" s="37" t="s">
        <v>14</v>
      </c>
      <c r="C7156" s="38">
        <v>0.05</v>
      </c>
      <c r="E7156" s="37" t="s">
        <v>97</v>
      </c>
      <c r="F7156" s="38">
        <v>1.9E-3</v>
      </c>
      <c r="H7156" s="37" t="s">
        <v>97</v>
      </c>
      <c r="I7156" s="38">
        <v>2.49E-3</v>
      </c>
    </row>
    <row r="7157" spans="2:9" x14ac:dyDescent="0.45">
      <c r="B7157" s="8" t="s">
        <v>15</v>
      </c>
      <c r="C7157" s="11">
        <f>SUM(C7151:C7156)</f>
        <v>1</v>
      </c>
      <c r="E7157" s="37" t="s">
        <v>14</v>
      </c>
      <c r="F7157" s="38">
        <v>0.05</v>
      </c>
      <c r="H7157" s="37" t="s">
        <v>14</v>
      </c>
      <c r="I7157" s="38">
        <v>0.05</v>
      </c>
    </row>
    <row r="7158" spans="2:9" x14ac:dyDescent="0.45">
      <c r="E7158" s="8" t="s">
        <v>15</v>
      </c>
      <c r="F7158" s="11">
        <f>SUM(F7151:F7157)</f>
        <v>0.99999999999999989</v>
      </c>
      <c r="H7158" s="8" t="s">
        <v>15</v>
      </c>
      <c r="I7158" s="11">
        <f>SUM(I7151:I7157)</f>
        <v>1</v>
      </c>
    </row>
    <row r="7159" spans="2:9" x14ac:dyDescent="0.45">
      <c r="H7159" s="18"/>
      <c r="I7159" s="20"/>
    </row>
    <row r="7160" spans="2:9" x14ac:dyDescent="0.45">
      <c r="B7160" s="23" t="s">
        <v>1569</v>
      </c>
      <c r="E7160" s="23" t="s">
        <v>1570</v>
      </c>
      <c r="H7160" s="23" t="s">
        <v>1571</v>
      </c>
    </row>
    <row r="7161" spans="2:9" x14ac:dyDescent="0.45">
      <c r="B7161" s="5" t="s">
        <v>7</v>
      </c>
      <c r="C7161" s="5" t="s">
        <v>8</v>
      </c>
      <c r="E7161" s="5" t="s">
        <v>7</v>
      </c>
      <c r="F7161" s="5" t="s">
        <v>8</v>
      </c>
      <c r="H7161" s="5" t="s">
        <v>7</v>
      </c>
      <c r="I7161" s="5" t="s">
        <v>8</v>
      </c>
    </row>
    <row r="7162" spans="2:9" x14ac:dyDescent="0.45">
      <c r="B7162" s="37" t="s">
        <v>12</v>
      </c>
      <c r="C7162" s="38">
        <v>0.75</v>
      </c>
      <c r="E7162" s="37" t="s">
        <v>12</v>
      </c>
      <c r="F7162" s="38">
        <v>0.75</v>
      </c>
      <c r="H7162" s="37" t="s">
        <v>12</v>
      </c>
      <c r="I7162" s="38">
        <v>0.75</v>
      </c>
    </row>
    <row r="7163" spans="2:9" x14ac:dyDescent="0.45">
      <c r="B7163" s="37" t="s">
        <v>71</v>
      </c>
      <c r="C7163" s="38">
        <v>9.3020000000000005E-2</v>
      </c>
      <c r="E7163" s="37" t="s">
        <v>71</v>
      </c>
      <c r="F7163" s="38">
        <v>0.1075</v>
      </c>
      <c r="H7163" s="37" t="s">
        <v>149</v>
      </c>
      <c r="I7163" s="38">
        <v>0.106</v>
      </c>
    </row>
    <row r="7164" spans="2:9" x14ac:dyDescent="0.45">
      <c r="B7164" s="37" t="s">
        <v>149</v>
      </c>
      <c r="C7164" s="38">
        <v>5.9069999999999998E-2</v>
      </c>
      <c r="E7164" s="37" t="s">
        <v>149</v>
      </c>
      <c r="F7164" s="38">
        <v>7.8E-2</v>
      </c>
      <c r="H7164" s="37" t="s">
        <v>71</v>
      </c>
      <c r="I7164" s="38">
        <v>0.09</v>
      </c>
    </row>
    <row r="7165" spans="2:9" x14ac:dyDescent="0.45">
      <c r="B7165" s="37" t="s">
        <v>11</v>
      </c>
      <c r="C7165" s="53">
        <v>4.1860000000000001E-2</v>
      </c>
      <c r="E7165" s="37" t="s">
        <v>27</v>
      </c>
      <c r="F7165" s="38">
        <v>1.5E-3</v>
      </c>
      <c r="H7165" s="37" t="s">
        <v>27</v>
      </c>
      <c r="I7165" s="38">
        <v>2E-3</v>
      </c>
    </row>
    <row r="7166" spans="2:9" x14ac:dyDescent="0.45">
      <c r="B7166" s="37" t="s">
        <v>97</v>
      </c>
      <c r="C7166" s="38">
        <v>3.7299999999999998E-3</v>
      </c>
      <c r="E7166" s="37" t="s">
        <v>11</v>
      </c>
      <c r="F7166" s="38">
        <v>0.01</v>
      </c>
      <c r="H7166" s="37" t="s">
        <v>97</v>
      </c>
      <c r="I7166" s="38">
        <v>2E-3</v>
      </c>
    </row>
    <row r="7167" spans="2:9" x14ac:dyDescent="0.45">
      <c r="B7167" s="37" t="s">
        <v>27</v>
      </c>
      <c r="C7167" s="38">
        <v>2.32E-3</v>
      </c>
      <c r="E7167" s="37" t="s">
        <v>97</v>
      </c>
      <c r="F7167" s="38">
        <v>3.0000000000000001E-3</v>
      </c>
      <c r="H7167" s="37" t="s">
        <v>14</v>
      </c>
      <c r="I7167" s="38">
        <v>0.05</v>
      </c>
    </row>
    <row r="7168" spans="2:9" x14ac:dyDescent="0.45">
      <c r="B7168" s="37" t="s">
        <v>14</v>
      </c>
      <c r="C7168" s="38">
        <v>0.05</v>
      </c>
      <c r="E7168" s="37" t="s">
        <v>14</v>
      </c>
      <c r="F7168" s="38">
        <v>0.05</v>
      </c>
      <c r="H7168" s="8" t="s">
        <v>15</v>
      </c>
      <c r="I7168" s="11">
        <f>SUM(I7162:I7167)</f>
        <v>1</v>
      </c>
    </row>
    <row r="7169" spans="2:9" x14ac:dyDescent="0.45">
      <c r="B7169" s="8" t="s">
        <v>15</v>
      </c>
      <c r="C7169" s="11">
        <f>SUM(C7162:C7168)</f>
        <v>1</v>
      </c>
      <c r="E7169" s="8" t="s">
        <v>15</v>
      </c>
      <c r="F7169" s="11">
        <f>SUM(F7162:F7168)</f>
        <v>1</v>
      </c>
      <c r="H7169" s="14"/>
      <c r="I7169" s="15"/>
    </row>
    <row r="7171" spans="2:9" x14ac:dyDescent="0.45">
      <c r="B7171" s="23" t="s">
        <v>1572</v>
      </c>
      <c r="E7171" s="23" t="s">
        <v>1573</v>
      </c>
      <c r="H7171" s="23" t="s">
        <v>1574</v>
      </c>
    </row>
    <row r="7172" spans="2:9" x14ac:dyDescent="0.45">
      <c r="B7172" s="5" t="s">
        <v>7</v>
      </c>
      <c r="C7172" s="5" t="s">
        <v>8</v>
      </c>
      <c r="E7172" s="5" t="s">
        <v>7</v>
      </c>
      <c r="F7172" s="5" t="s">
        <v>8</v>
      </c>
      <c r="H7172" s="5" t="s">
        <v>7</v>
      </c>
      <c r="I7172" s="5" t="s">
        <v>8</v>
      </c>
    </row>
    <row r="7173" spans="2:9" x14ac:dyDescent="0.45">
      <c r="B7173" s="37" t="s">
        <v>12</v>
      </c>
      <c r="C7173" s="38">
        <v>0.75</v>
      </c>
      <c r="E7173" s="37" t="s">
        <v>12</v>
      </c>
      <c r="F7173" s="38">
        <v>0.75</v>
      </c>
      <c r="H7173" s="37" t="s">
        <v>12</v>
      </c>
      <c r="I7173" s="46">
        <v>0.65</v>
      </c>
    </row>
    <row r="7174" spans="2:9" x14ac:dyDescent="0.45">
      <c r="B7174" s="37" t="s">
        <v>149</v>
      </c>
      <c r="C7174" s="38">
        <v>0.10682999999999999</v>
      </c>
      <c r="E7174" s="37" t="s">
        <v>149</v>
      </c>
      <c r="F7174" s="38">
        <v>0.10488</v>
      </c>
      <c r="H7174" s="37" t="s">
        <v>11</v>
      </c>
      <c r="I7174" s="38">
        <v>0.20474999999999999</v>
      </c>
    </row>
    <row r="7175" spans="2:9" x14ac:dyDescent="0.45">
      <c r="B7175" s="37" t="s">
        <v>71</v>
      </c>
      <c r="C7175" s="38">
        <v>8.863E-2</v>
      </c>
      <c r="E7175" s="37" t="s">
        <v>71</v>
      </c>
      <c r="F7175" s="38">
        <v>7.3319999999999996E-2</v>
      </c>
      <c r="H7175" s="37" t="s">
        <v>149</v>
      </c>
      <c r="I7175" s="38">
        <v>6.3500000000000001E-2</v>
      </c>
    </row>
    <row r="7176" spans="2:9" x14ac:dyDescent="0.45">
      <c r="B7176" s="37" t="s">
        <v>27</v>
      </c>
      <c r="C7176" s="38">
        <v>2.2699999999999999E-3</v>
      </c>
      <c r="E7176" s="37" t="s">
        <v>11</v>
      </c>
      <c r="F7176" s="38">
        <v>1.2579999999999999E-2</v>
      </c>
      <c r="H7176" s="37" t="s">
        <v>71</v>
      </c>
      <c r="I7176" s="38">
        <v>2.3810000000000001E-2</v>
      </c>
    </row>
    <row r="7177" spans="2:9" x14ac:dyDescent="0.45">
      <c r="B7177" s="37" t="s">
        <v>97</v>
      </c>
      <c r="C7177" s="38">
        <v>2.2699999999999999E-3</v>
      </c>
      <c r="E7177" s="37" t="s">
        <v>27</v>
      </c>
      <c r="F7177" s="38">
        <v>5.8700000000000002E-3</v>
      </c>
      <c r="H7177" s="37" t="s">
        <v>27</v>
      </c>
      <c r="I7177" s="38">
        <v>6.3499999999999997E-3</v>
      </c>
    </row>
    <row r="7178" spans="2:9" x14ac:dyDescent="0.45">
      <c r="B7178" s="37" t="s">
        <v>14</v>
      </c>
      <c r="C7178" s="38">
        <v>0.05</v>
      </c>
      <c r="E7178" s="37" t="s">
        <v>97</v>
      </c>
      <c r="F7178" s="38">
        <v>3.3500000000000001E-3</v>
      </c>
      <c r="H7178" s="37" t="s">
        <v>97</v>
      </c>
      <c r="I7178" s="38">
        <v>1.5900000000000001E-3</v>
      </c>
    </row>
    <row r="7179" spans="2:9" x14ac:dyDescent="0.45">
      <c r="B7179" s="8" t="s">
        <v>15</v>
      </c>
      <c r="C7179" s="11">
        <f>SUM(C7173:C7178)</f>
        <v>1</v>
      </c>
      <c r="E7179" s="37" t="s">
        <v>14</v>
      </c>
      <c r="F7179" s="38">
        <v>0.05</v>
      </c>
      <c r="H7179" s="37" t="s">
        <v>14</v>
      </c>
      <c r="I7179" s="38">
        <v>0.05</v>
      </c>
    </row>
    <row r="7180" spans="2:9" x14ac:dyDescent="0.45">
      <c r="E7180" s="8" t="s">
        <v>15</v>
      </c>
      <c r="F7180" s="11">
        <f>SUM(F7173:F7179)</f>
        <v>1</v>
      </c>
      <c r="H7180" s="8" t="s">
        <v>15</v>
      </c>
      <c r="I7180" s="11">
        <f>SUM(I7173:I7179)</f>
        <v>1</v>
      </c>
    </row>
    <row r="7182" spans="2:9" x14ac:dyDescent="0.45">
      <c r="B7182" s="23" t="s">
        <v>1575</v>
      </c>
      <c r="E7182" s="23" t="s">
        <v>1576</v>
      </c>
      <c r="H7182" s="23" t="s">
        <v>1577</v>
      </c>
    </row>
    <row r="7183" spans="2:9" x14ac:dyDescent="0.45">
      <c r="B7183" s="5" t="s">
        <v>7</v>
      </c>
      <c r="C7183" s="5" t="s">
        <v>8</v>
      </c>
      <c r="E7183" s="5" t="s">
        <v>7</v>
      </c>
      <c r="F7183" s="5" t="s">
        <v>8</v>
      </c>
      <c r="H7183" s="5" t="s">
        <v>7</v>
      </c>
      <c r="I7183" s="5" t="s">
        <v>8</v>
      </c>
    </row>
    <row r="7184" spans="2:9" x14ac:dyDescent="0.45">
      <c r="B7184" s="37" t="s">
        <v>12</v>
      </c>
      <c r="C7184" s="46">
        <v>0.75</v>
      </c>
      <c r="E7184" s="37" t="s">
        <v>12</v>
      </c>
      <c r="F7184" s="38">
        <v>0.75</v>
      </c>
      <c r="H7184" s="37" t="s">
        <v>12</v>
      </c>
      <c r="I7184" s="38">
        <v>0.75</v>
      </c>
    </row>
    <row r="7185" spans="2:9" x14ac:dyDescent="0.45">
      <c r="B7185" s="37" t="s">
        <v>149</v>
      </c>
      <c r="C7185" s="38">
        <v>7.6350000000000001E-2</v>
      </c>
      <c r="E7185" s="37" t="s">
        <v>149</v>
      </c>
      <c r="F7185" s="38">
        <v>9.6799999999999997E-2</v>
      </c>
      <c r="H7185" s="37" t="s">
        <v>149</v>
      </c>
      <c r="I7185" s="38">
        <v>9.1800000000000007E-2</v>
      </c>
    </row>
    <row r="7186" spans="2:9" x14ac:dyDescent="0.45">
      <c r="B7186" s="37" t="s">
        <v>11</v>
      </c>
      <c r="C7186" s="38">
        <v>7.0400000000000004E-2</v>
      </c>
      <c r="E7186" s="37" t="s">
        <v>71</v>
      </c>
      <c r="F7186" s="38">
        <v>5.7299999999999997E-2</v>
      </c>
      <c r="H7186" s="37" t="s">
        <v>71</v>
      </c>
      <c r="I7186" s="38">
        <v>0.06</v>
      </c>
    </row>
    <row r="7187" spans="2:9" x14ac:dyDescent="0.45">
      <c r="B7187" s="37" t="s">
        <v>71</v>
      </c>
      <c r="C7187" s="38">
        <v>4.666E-2</v>
      </c>
      <c r="E7187" s="37" t="s">
        <v>118</v>
      </c>
      <c r="F7187" s="38">
        <v>3.4700000000000002E-2</v>
      </c>
      <c r="H7187" s="37" t="s">
        <v>118</v>
      </c>
      <c r="I7187" s="38">
        <v>0.04</v>
      </c>
    </row>
    <row r="7188" spans="2:9" x14ac:dyDescent="0.45">
      <c r="B7188" s="37" t="s">
        <v>27</v>
      </c>
      <c r="C7188" s="38">
        <v>4.1200000000000004E-3</v>
      </c>
      <c r="E7188" s="37" t="s">
        <v>27</v>
      </c>
      <c r="F7188" s="38">
        <v>1.6000000000000001E-3</v>
      </c>
      <c r="H7188" s="37" t="s">
        <v>27</v>
      </c>
      <c r="I7188" s="38">
        <v>1.6000000000000001E-3</v>
      </c>
    </row>
    <row r="7189" spans="2:9" x14ac:dyDescent="0.45">
      <c r="B7189" s="37" t="s">
        <v>97</v>
      </c>
      <c r="C7189" s="38">
        <v>2.47E-3</v>
      </c>
      <c r="E7189" s="37" t="s">
        <v>97</v>
      </c>
      <c r="F7189" s="38">
        <v>1.6000000000000001E-3</v>
      </c>
      <c r="H7189" s="37" t="s">
        <v>97</v>
      </c>
      <c r="I7189" s="38">
        <v>1.6000000000000001E-3</v>
      </c>
    </row>
    <row r="7190" spans="2:9" x14ac:dyDescent="0.45">
      <c r="B7190" s="37" t="s">
        <v>14</v>
      </c>
      <c r="C7190" s="38">
        <v>0.05</v>
      </c>
      <c r="E7190" s="37" t="s">
        <v>11</v>
      </c>
      <c r="F7190" s="53">
        <v>8.0000000000000002E-3</v>
      </c>
      <c r="H7190" s="37" t="s">
        <v>11</v>
      </c>
      <c r="I7190" s="38">
        <v>5.0000000000000001E-3</v>
      </c>
    </row>
    <row r="7191" spans="2:9" x14ac:dyDescent="0.45">
      <c r="B7191" s="8" t="s">
        <v>15</v>
      </c>
      <c r="C7191" s="11">
        <f>SUM(C7184:C7190)</f>
        <v>1</v>
      </c>
      <c r="E7191" s="37" t="s">
        <v>14</v>
      </c>
      <c r="F7191" s="38">
        <v>0.05</v>
      </c>
      <c r="H7191" s="37" t="s">
        <v>14</v>
      </c>
      <c r="I7191" s="38">
        <v>0.05</v>
      </c>
    </row>
    <row r="7192" spans="2:9" x14ac:dyDescent="0.45">
      <c r="E7192" s="8" t="s">
        <v>15</v>
      </c>
      <c r="F7192" s="11">
        <f>SUM(F7184:F7191)</f>
        <v>1</v>
      </c>
      <c r="H7192" s="8" t="s">
        <v>15</v>
      </c>
      <c r="I7192" s="11">
        <f>SUM(I7184:I7191)</f>
        <v>1</v>
      </c>
    </row>
    <row r="7202" spans="2:15" x14ac:dyDescent="0.45">
      <c r="H7202" s="64" t="s">
        <v>0</v>
      </c>
      <c r="I7202" s="64"/>
    </row>
    <row r="7203" spans="2:15" x14ac:dyDescent="0.45">
      <c r="B7203" s="65" t="s">
        <v>1</v>
      </c>
      <c r="C7203" s="65"/>
      <c r="D7203" s="65"/>
      <c r="E7203" s="65"/>
      <c r="F7203" s="65"/>
      <c r="G7203" s="65"/>
      <c r="H7203" s="65"/>
      <c r="I7203" s="65"/>
      <c r="K7203" s="2"/>
      <c r="L7203" s="2"/>
      <c r="M7203" s="2"/>
      <c r="N7203" s="2"/>
      <c r="O7203" s="2"/>
    </row>
    <row r="7204" spans="2:15" x14ac:dyDescent="0.45">
      <c r="B7204" s="65" t="s">
        <v>2</v>
      </c>
      <c r="C7204" s="65"/>
      <c r="D7204" s="65"/>
      <c r="E7204" s="65"/>
      <c r="F7204" s="65"/>
      <c r="G7204" s="65"/>
      <c r="H7204" s="65"/>
      <c r="I7204" s="65"/>
      <c r="K7204" s="2"/>
      <c r="L7204" s="2"/>
      <c r="M7204" s="2"/>
      <c r="N7204" s="2"/>
      <c r="O7204" s="2"/>
    </row>
    <row r="7205" spans="2:15" ht="4.5" customHeight="1" x14ac:dyDescent="0.45">
      <c r="B7205" s="63"/>
      <c r="C7205" s="63"/>
      <c r="D7205" s="63"/>
      <c r="E7205" s="63"/>
      <c r="F7205" s="63"/>
      <c r="G7205" s="63"/>
      <c r="H7205" s="63"/>
      <c r="I7205" s="63"/>
    </row>
    <row r="7207" spans="2:15" x14ac:dyDescent="0.45">
      <c r="B7207" s="3" t="s">
        <v>3</v>
      </c>
    </row>
    <row r="7208" spans="2:15" x14ac:dyDescent="0.45">
      <c r="B7208" s="18"/>
      <c r="C7208" s="20"/>
      <c r="E7208" s="18"/>
      <c r="F7208" s="20"/>
      <c r="H7208" s="18"/>
      <c r="I7208" s="20"/>
    </row>
    <row r="7209" spans="2:15" x14ac:dyDescent="0.45">
      <c r="B7209" s="23" t="s">
        <v>1578</v>
      </c>
      <c r="E7209" s="23" t="s">
        <v>1579</v>
      </c>
      <c r="H7209" s="23" t="s">
        <v>1580</v>
      </c>
    </row>
    <row r="7210" spans="2:15" x14ac:dyDescent="0.45">
      <c r="B7210" s="5" t="s">
        <v>7</v>
      </c>
      <c r="C7210" s="5" t="s">
        <v>8</v>
      </c>
      <c r="E7210" s="5" t="s">
        <v>7</v>
      </c>
      <c r="F7210" s="5" t="s">
        <v>8</v>
      </c>
      <c r="H7210" s="5" t="s">
        <v>7</v>
      </c>
      <c r="I7210" s="5" t="s">
        <v>8</v>
      </c>
    </row>
    <row r="7211" spans="2:15" x14ac:dyDescent="0.45">
      <c r="B7211" s="37" t="s">
        <v>12</v>
      </c>
      <c r="C7211" s="38">
        <v>0.75</v>
      </c>
      <c r="E7211" s="37" t="s">
        <v>12</v>
      </c>
      <c r="F7211" s="38">
        <v>0.75</v>
      </c>
      <c r="H7211" s="37" t="s">
        <v>12</v>
      </c>
      <c r="I7211" s="38">
        <v>0.75</v>
      </c>
    </row>
    <row r="7212" spans="2:15" x14ac:dyDescent="0.45">
      <c r="B7212" s="37" t="s">
        <v>149</v>
      </c>
      <c r="C7212" s="38">
        <v>9.8000000000000004E-2</v>
      </c>
      <c r="E7212" s="37" t="s">
        <v>149</v>
      </c>
      <c r="F7212" s="38">
        <v>0.104</v>
      </c>
      <c r="H7212" s="37" t="s">
        <v>118</v>
      </c>
      <c r="I7212" s="38">
        <v>6.8000000000000005E-2</v>
      </c>
    </row>
    <row r="7213" spans="2:15" x14ac:dyDescent="0.45">
      <c r="B7213" s="37" t="s">
        <v>71</v>
      </c>
      <c r="C7213" s="38">
        <v>5.5800000000000002E-2</v>
      </c>
      <c r="E7213" s="37" t="s">
        <v>71</v>
      </c>
      <c r="F7213" s="38">
        <v>0.05</v>
      </c>
      <c r="H7213" s="37" t="s">
        <v>11</v>
      </c>
      <c r="I7213" s="38">
        <v>0.06</v>
      </c>
    </row>
    <row r="7214" spans="2:15" x14ac:dyDescent="0.45">
      <c r="B7214" s="37" t="s">
        <v>118</v>
      </c>
      <c r="C7214" s="38">
        <v>0.04</v>
      </c>
      <c r="E7214" s="37" t="s">
        <v>118</v>
      </c>
      <c r="F7214" s="38">
        <v>0.04</v>
      </c>
      <c r="H7214" s="37" t="s">
        <v>149</v>
      </c>
      <c r="I7214" s="38">
        <v>4.4999999999999998E-2</v>
      </c>
    </row>
    <row r="7215" spans="2:15" x14ac:dyDescent="0.45">
      <c r="B7215" s="37" t="s">
        <v>11</v>
      </c>
      <c r="C7215" s="38">
        <v>3.0000000000000001E-3</v>
      </c>
      <c r="E7215" s="37" t="s">
        <v>11</v>
      </c>
      <c r="F7215" s="38">
        <v>2E-3</v>
      </c>
      <c r="H7215" s="37" t="s">
        <v>71</v>
      </c>
      <c r="I7215" s="38">
        <v>1.4999999999999999E-2</v>
      </c>
    </row>
    <row r="7216" spans="2:15" x14ac:dyDescent="0.45">
      <c r="B7216" s="37" t="s">
        <v>27</v>
      </c>
      <c r="C7216" s="38">
        <v>1.6000000000000001E-3</v>
      </c>
      <c r="E7216" s="37" t="s">
        <v>27</v>
      </c>
      <c r="F7216" s="38">
        <v>2E-3</v>
      </c>
      <c r="H7216" s="37" t="s">
        <v>27</v>
      </c>
      <c r="I7216" s="38">
        <v>1.2E-2</v>
      </c>
    </row>
    <row r="7217" spans="2:9" x14ac:dyDescent="0.45">
      <c r="B7217" s="37" t="s">
        <v>97</v>
      </c>
      <c r="C7217" s="38">
        <v>1.6000000000000001E-3</v>
      </c>
      <c r="E7217" s="37" t="s">
        <v>97</v>
      </c>
      <c r="F7217" s="38">
        <v>2E-3</v>
      </c>
      <c r="H7217" s="37" t="s">
        <v>14</v>
      </c>
      <c r="I7217" s="38">
        <v>0.05</v>
      </c>
    </row>
    <row r="7218" spans="2:9" x14ac:dyDescent="0.45">
      <c r="B7218" s="37" t="s">
        <v>14</v>
      </c>
      <c r="C7218" s="38">
        <v>0.05</v>
      </c>
      <c r="E7218" s="37" t="s">
        <v>14</v>
      </c>
      <c r="F7218" s="38">
        <v>0.05</v>
      </c>
      <c r="H7218" s="8" t="s">
        <v>15</v>
      </c>
      <c r="I7218" s="11">
        <f>SUM(I7211:I7217)</f>
        <v>1.0000000000000002</v>
      </c>
    </row>
    <row r="7219" spans="2:9" x14ac:dyDescent="0.45">
      <c r="B7219" s="8" t="s">
        <v>15</v>
      </c>
      <c r="C7219" s="11">
        <f>SUM(C7211:C7218)</f>
        <v>1</v>
      </c>
      <c r="E7219" s="8" t="s">
        <v>15</v>
      </c>
      <c r="F7219" s="11">
        <f>SUM(F7211:F7218)</f>
        <v>1</v>
      </c>
      <c r="G7219" s="27"/>
      <c r="H7219" s="14"/>
      <c r="I7219" s="15"/>
    </row>
    <row r="7221" spans="2:9" x14ac:dyDescent="0.45">
      <c r="B7221" s="23" t="s">
        <v>1581</v>
      </c>
      <c r="E7221" s="23" t="s">
        <v>1582</v>
      </c>
      <c r="H7221" s="23" t="s">
        <v>1583</v>
      </c>
    </row>
    <row r="7222" spans="2:9" x14ac:dyDescent="0.45">
      <c r="B7222" s="5" t="s">
        <v>7</v>
      </c>
      <c r="C7222" s="5" t="s">
        <v>8</v>
      </c>
      <c r="E7222" s="5" t="s">
        <v>7</v>
      </c>
      <c r="F7222" s="5" t="s">
        <v>8</v>
      </c>
      <c r="H7222" s="5" t="s">
        <v>7</v>
      </c>
      <c r="I7222" s="5" t="s">
        <v>8</v>
      </c>
    </row>
    <row r="7223" spans="2:9" x14ac:dyDescent="0.45">
      <c r="B7223" s="37" t="s">
        <v>12</v>
      </c>
      <c r="C7223" s="46">
        <v>0.65</v>
      </c>
      <c r="E7223" s="37" t="s">
        <v>12</v>
      </c>
      <c r="F7223" s="46">
        <v>0.75</v>
      </c>
      <c r="H7223" s="37" t="s">
        <v>12</v>
      </c>
      <c r="I7223" s="38">
        <v>0.75</v>
      </c>
    </row>
    <row r="7224" spans="2:9" x14ac:dyDescent="0.45">
      <c r="B7224" s="37" t="s">
        <v>149</v>
      </c>
      <c r="C7224" s="38">
        <v>0.2069</v>
      </c>
      <c r="E7224" s="37" t="s">
        <v>149</v>
      </c>
      <c r="F7224" s="38">
        <v>0.15060000000000001</v>
      </c>
      <c r="H7224" s="37" t="s">
        <v>149</v>
      </c>
      <c r="I7224" s="38">
        <v>0.157</v>
      </c>
    </row>
    <row r="7225" spans="2:9" x14ac:dyDescent="0.45">
      <c r="B7225" s="37" t="s">
        <v>11</v>
      </c>
      <c r="C7225" s="38">
        <v>6.0499999999999998E-2</v>
      </c>
      <c r="E7225" s="37" t="s">
        <v>71</v>
      </c>
      <c r="F7225" s="38">
        <v>2.5700000000000001E-2</v>
      </c>
      <c r="H7225" s="37" t="s">
        <v>71</v>
      </c>
      <c r="I7225" s="38">
        <v>2.8199999999999999E-2</v>
      </c>
    </row>
    <row r="7226" spans="2:9" x14ac:dyDescent="0.45">
      <c r="B7226" s="37" t="s">
        <v>71</v>
      </c>
      <c r="C7226" s="38">
        <v>2.981E-2</v>
      </c>
      <c r="E7226" s="37" t="s">
        <v>11</v>
      </c>
      <c r="F7226" s="38">
        <v>2.2360000000000001E-2</v>
      </c>
      <c r="H7226" s="37" t="s">
        <v>11</v>
      </c>
      <c r="I7226" s="53">
        <v>1.4E-2</v>
      </c>
    </row>
    <row r="7227" spans="2:9" x14ac:dyDescent="0.45">
      <c r="B7227" s="37" t="s">
        <v>27</v>
      </c>
      <c r="C7227" s="38">
        <v>2.7899999999999999E-3</v>
      </c>
      <c r="E7227" s="37" t="s">
        <v>27</v>
      </c>
      <c r="F7227" s="38">
        <v>1.34E-3</v>
      </c>
      <c r="H7227" s="37" t="s">
        <v>27</v>
      </c>
      <c r="I7227" s="38">
        <v>8.0000000000000004E-4</v>
      </c>
    </row>
    <row r="7228" spans="2:9" x14ac:dyDescent="0.45">
      <c r="B7228" s="37" t="s">
        <v>14</v>
      </c>
      <c r="C7228" s="38">
        <v>0.05</v>
      </c>
      <c r="E7228" s="37" t="s">
        <v>14</v>
      </c>
      <c r="F7228" s="38">
        <v>0.05</v>
      </c>
      <c r="H7228" s="37" t="s">
        <v>14</v>
      </c>
      <c r="I7228" s="38">
        <v>0.05</v>
      </c>
    </row>
    <row r="7229" spans="2:9" x14ac:dyDescent="0.45">
      <c r="B7229" s="8" t="s">
        <v>15</v>
      </c>
      <c r="C7229" s="11">
        <f>SUM(C7223:C7228)</f>
        <v>1</v>
      </c>
      <c r="E7229" s="8" t="s">
        <v>15</v>
      </c>
      <c r="F7229" s="11">
        <f>SUM(F7223:F7228)</f>
        <v>1.0000000000000002</v>
      </c>
      <c r="H7229" s="8" t="s">
        <v>15</v>
      </c>
      <c r="I7229" s="11">
        <f>SUM(I7223:I7228)</f>
        <v>1</v>
      </c>
    </row>
    <row r="7231" spans="2:9" x14ac:dyDescent="0.45">
      <c r="B7231" s="23" t="s">
        <v>1584</v>
      </c>
      <c r="E7231" s="23" t="s">
        <v>1585</v>
      </c>
      <c r="H7231" s="23" t="s">
        <v>1586</v>
      </c>
    </row>
    <row r="7232" spans="2:9" x14ac:dyDescent="0.45">
      <c r="B7232" s="5" t="s">
        <v>7</v>
      </c>
      <c r="C7232" s="5" t="s">
        <v>8</v>
      </c>
      <c r="E7232" s="5" t="s">
        <v>7</v>
      </c>
      <c r="F7232" s="5" t="s">
        <v>8</v>
      </c>
      <c r="H7232" s="5" t="s">
        <v>7</v>
      </c>
      <c r="I7232" s="5" t="s">
        <v>8</v>
      </c>
    </row>
    <row r="7233" spans="2:9" x14ac:dyDescent="0.45">
      <c r="B7233" s="37" t="s">
        <v>12</v>
      </c>
      <c r="C7233" s="38">
        <v>0.75</v>
      </c>
      <c r="E7233" s="37" t="s">
        <v>12</v>
      </c>
      <c r="F7233" s="38">
        <v>0.75</v>
      </c>
      <c r="H7233" s="37" t="s">
        <v>12</v>
      </c>
      <c r="I7233" s="38">
        <v>0.75</v>
      </c>
    </row>
    <row r="7234" spans="2:9" x14ac:dyDescent="0.45">
      <c r="B7234" s="37" t="s">
        <v>149</v>
      </c>
      <c r="C7234" s="38">
        <v>0.1694</v>
      </c>
      <c r="E7234" s="37" t="s">
        <v>149</v>
      </c>
      <c r="F7234" s="38">
        <v>0.16619999999999999</v>
      </c>
      <c r="H7234" s="37" t="s">
        <v>149</v>
      </c>
      <c r="I7234" s="38">
        <v>0.16400000000000001</v>
      </c>
    </row>
    <row r="7235" spans="2:9" x14ac:dyDescent="0.45">
      <c r="B7235" s="37" t="s">
        <v>71</v>
      </c>
      <c r="C7235" s="38">
        <v>0.03</v>
      </c>
      <c r="E7235" s="37" t="s">
        <v>71</v>
      </c>
      <c r="F7235" s="38">
        <v>3.3000000000000002E-2</v>
      </c>
      <c r="H7235" s="37" t="s">
        <v>71</v>
      </c>
      <c r="I7235" s="38">
        <v>3.5000000000000003E-2</v>
      </c>
    </row>
    <row r="7236" spans="2:9" x14ac:dyDescent="0.45">
      <c r="B7236" s="37" t="s">
        <v>27</v>
      </c>
      <c r="C7236" s="38">
        <v>5.9999999999999995E-4</v>
      </c>
      <c r="E7236" s="37" t="s">
        <v>27</v>
      </c>
      <c r="F7236" s="38">
        <v>8.0000000000000004E-4</v>
      </c>
      <c r="H7236" s="37" t="s">
        <v>27</v>
      </c>
      <c r="I7236" s="38">
        <v>1E-3</v>
      </c>
    </row>
    <row r="7237" spans="2:9" x14ac:dyDescent="0.45">
      <c r="B7237" s="37" t="s">
        <v>14</v>
      </c>
      <c r="C7237" s="38">
        <v>2.5000000000000001E-2</v>
      </c>
      <c r="E7237" s="37" t="s">
        <v>14</v>
      </c>
      <c r="F7237" s="38">
        <v>0.05</v>
      </c>
      <c r="H7237" s="37" t="s">
        <v>14</v>
      </c>
      <c r="I7237" s="38">
        <v>0.05</v>
      </c>
    </row>
    <row r="7238" spans="2:9" x14ac:dyDescent="0.45">
      <c r="B7238" s="37" t="s">
        <v>1511</v>
      </c>
      <c r="C7238" s="38">
        <v>2.5000000000000001E-2</v>
      </c>
      <c r="E7238" s="8" t="s">
        <v>15</v>
      </c>
      <c r="F7238" s="11">
        <f>SUM(F7233:F7237)</f>
        <v>1</v>
      </c>
      <c r="H7238" s="8" t="s">
        <v>15</v>
      </c>
      <c r="I7238" s="11">
        <f>SUM(I7233:I7237)</f>
        <v>1</v>
      </c>
    </row>
    <row r="7239" spans="2:9" x14ac:dyDescent="0.45">
      <c r="B7239" s="8" t="s">
        <v>15</v>
      </c>
      <c r="C7239" s="11">
        <f>SUM(C7233:C7238)</f>
        <v>1</v>
      </c>
    </row>
    <row r="7241" spans="2:9" x14ac:dyDescent="0.45">
      <c r="B7241" s="23" t="s">
        <v>1587</v>
      </c>
      <c r="E7241" s="23" t="s">
        <v>1588</v>
      </c>
      <c r="H7241" s="23" t="s">
        <v>1589</v>
      </c>
    </row>
    <row r="7242" spans="2:9" x14ac:dyDescent="0.45">
      <c r="B7242" s="5" t="s">
        <v>7</v>
      </c>
      <c r="C7242" s="5" t="s">
        <v>8</v>
      </c>
      <c r="E7242" s="5" t="s">
        <v>7</v>
      </c>
      <c r="F7242" s="5" t="s">
        <v>8</v>
      </c>
      <c r="H7242" s="5" t="s">
        <v>7</v>
      </c>
      <c r="I7242" s="5" t="s">
        <v>8</v>
      </c>
    </row>
    <row r="7243" spans="2:9" x14ac:dyDescent="0.45">
      <c r="B7243" s="37" t="s">
        <v>12</v>
      </c>
      <c r="C7243" s="38">
        <v>0.75</v>
      </c>
      <c r="E7243" s="37" t="s">
        <v>12</v>
      </c>
      <c r="F7243" s="46">
        <v>0.65</v>
      </c>
      <c r="H7243" s="37" t="s">
        <v>347</v>
      </c>
      <c r="I7243" s="46">
        <v>0.75</v>
      </c>
    </row>
    <row r="7244" spans="2:9" x14ac:dyDescent="0.45">
      <c r="B7244" s="37" t="s">
        <v>149</v>
      </c>
      <c r="C7244" s="38">
        <v>0.1648</v>
      </c>
      <c r="E7244" s="37" t="s">
        <v>149</v>
      </c>
      <c r="F7244" s="38">
        <v>0.17299999999999999</v>
      </c>
      <c r="H7244" s="37" t="s">
        <v>149</v>
      </c>
      <c r="I7244" s="38">
        <v>0.11849999999999999</v>
      </c>
    </row>
    <row r="7245" spans="2:9" x14ac:dyDescent="0.45">
      <c r="B7245" s="37" t="s">
        <v>71</v>
      </c>
      <c r="C7245" s="38">
        <v>2.76E-2</v>
      </c>
      <c r="E7245" s="37" t="s">
        <v>11</v>
      </c>
      <c r="F7245" s="38">
        <v>0.09</v>
      </c>
      <c r="H7245" s="37" t="s">
        <v>11</v>
      </c>
      <c r="I7245" s="38">
        <v>5.663E-2</v>
      </c>
    </row>
    <row r="7246" spans="2:9" x14ac:dyDescent="0.45">
      <c r="B7246" s="37" t="s">
        <v>11</v>
      </c>
      <c r="C7246" s="38">
        <v>6.4000000000000003E-3</v>
      </c>
      <c r="E7246" s="37" t="s">
        <v>71</v>
      </c>
      <c r="F7246" s="38">
        <v>3.5099999999999999E-2</v>
      </c>
      <c r="H7246" s="37" t="s">
        <v>71</v>
      </c>
      <c r="I7246" s="38">
        <v>2.3599999999999999E-2</v>
      </c>
    </row>
    <row r="7247" spans="2:9" x14ac:dyDescent="0.45">
      <c r="B7247" s="37" t="s">
        <v>27</v>
      </c>
      <c r="C7247" s="38">
        <v>1.1999999999999999E-3</v>
      </c>
      <c r="E7247" s="37" t="s">
        <v>1590</v>
      </c>
      <c r="F7247" s="38">
        <v>1.9E-3</v>
      </c>
      <c r="H7247" s="37" t="s">
        <v>1590</v>
      </c>
      <c r="I7247" s="38">
        <v>1.2700000000000001E-3</v>
      </c>
    </row>
    <row r="7248" spans="2:9" x14ac:dyDescent="0.45">
      <c r="B7248" s="37" t="s">
        <v>14</v>
      </c>
      <c r="C7248" s="38">
        <v>0.05</v>
      </c>
      <c r="E7248" s="37" t="s">
        <v>14</v>
      </c>
      <c r="F7248" s="38">
        <v>0.05</v>
      </c>
      <c r="H7248" s="37" t="s">
        <v>14</v>
      </c>
      <c r="I7248" s="38">
        <v>0.05</v>
      </c>
    </row>
    <row r="7249" spans="2:15" x14ac:dyDescent="0.45">
      <c r="B7249" s="8" t="s">
        <v>15</v>
      </c>
      <c r="C7249" s="11">
        <f>SUM(C7243:C7248)</f>
        <v>1</v>
      </c>
      <c r="E7249" s="8" t="s">
        <v>15</v>
      </c>
      <c r="F7249" s="11">
        <f>SUM(F7243:F7248)</f>
        <v>1</v>
      </c>
      <c r="H7249" s="8" t="s">
        <v>15</v>
      </c>
      <c r="I7249" s="11">
        <f>SUM(I7243:I7248)</f>
        <v>1</v>
      </c>
    </row>
    <row r="7251" spans="2:15" x14ac:dyDescent="0.45">
      <c r="B7251" s="23" t="s">
        <v>1591</v>
      </c>
      <c r="E7251" s="23" t="s">
        <v>1592</v>
      </c>
      <c r="H7251" s="23" t="s">
        <v>1593</v>
      </c>
    </row>
    <row r="7252" spans="2:15" x14ac:dyDescent="0.45">
      <c r="B7252" s="5" t="s">
        <v>7</v>
      </c>
      <c r="C7252" s="5" t="s">
        <v>8</v>
      </c>
      <c r="E7252" s="5" t="s">
        <v>7</v>
      </c>
      <c r="F7252" s="5" t="s">
        <v>8</v>
      </c>
      <c r="H7252" s="5" t="s">
        <v>7</v>
      </c>
      <c r="I7252" s="5" t="s">
        <v>8</v>
      </c>
    </row>
    <row r="7253" spans="2:15" x14ac:dyDescent="0.45">
      <c r="B7253" s="37" t="s">
        <v>12</v>
      </c>
      <c r="C7253" s="38">
        <v>0.75</v>
      </c>
      <c r="E7253" s="37" t="s">
        <v>12</v>
      </c>
      <c r="F7253" s="38">
        <v>0.75</v>
      </c>
      <c r="H7253" s="37" t="s">
        <v>12</v>
      </c>
      <c r="I7253" s="38">
        <v>0.75</v>
      </c>
    </row>
    <row r="7254" spans="2:15" x14ac:dyDescent="0.45">
      <c r="B7254" s="37" t="s">
        <v>149</v>
      </c>
      <c r="C7254" s="38">
        <v>0.1104</v>
      </c>
      <c r="E7254" s="37" t="s">
        <v>149</v>
      </c>
      <c r="F7254" s="38">
        <v>0.1227</v>
      </c>
      <c r="H7254" s="37" t="s">
        <v>149</v>
      </c>
      <c r="I7254" s="38">
        <v>0.1239</v>
      </c>
    </row>
    <row r="7255" spans="2:15" x14ac:dyDescent="0.45">
      <c r="B7255" s="37" t="s">
        <v>11</v>
      </c>
      <c r="C7255" s="53">
        <v>4.1500000000000002E-2</v>
      </c>
      <c r="E7255" s="37" t="s">
        <v>71</v>
      </c>
      <c r="F7255" s="38">
        <v>4.5999999999999999E-2</v>
      </c>
      <c r="H7255" s="37" t="s">
        <v>71</v>
      </c>
      <c r="I7255" s="38">
        <v>4.7E-2</v>
      </c>
    </row>
    <row r="7256" spans="2:15" x14ac:dyDescent="0.45">
      <c r="B7256" s="37" t="s">
        <v>71</v>
      </c>
      <c r="C7256" s="38">
        <v>3.39E-2</v>
      </c>
      <c r="E7256" s="37" t="s">
        <v>1083</v>
      </c>
      <c r="F7256" s="38">
        <v>1.7000000000000001E-2</v>
      </c>
      <c r="H7256" s="37" t="s">
        <v>1083</v>
      </c>
      <c r="I7256" s="38">
        <v>1.7999999999999999E-2</v>
      </c>
    </row>
    <row r="7257" spans="2:15" x14ac:dyDescent="0.45">
      <c r="B7257" s="37" t="s">
        <v>1083</v>
      </c>
      <c r="C7257" s="38">
        <v>1.2999999999999999E-2</v>
      </c>
      <c r="E7257" s="37" t="s">
        <v>159</v>
      </c>
      <c r="F7257" s="38">
        <v>1.2999999999999999E-2</v>
      </c>
      <c r="H7257" s="37" t="s">
        <v>11</v>
      </c>
      <c r="I7257" s="38">
        <v>0.01</v>
      </c>
    </row>
    <row r="7258" spans="2:15" x14ac:dyDescent="0.45">
      <c r="B7258" s="37" t="s">
        <v>1590</v>
      </c>
      <c r="C7258" s="38">
        <v>1.1999999999999999E-3</v>
      </c>
      <c r="E7258" s="37" t="s">
        <v>1590</v>
      </c>
      <c r="F7258" s="38">
        <v>1.2999999999999999E-3</v>
      </c>
      <c r="H7258" s="37" t="s">
        <v>1590</v>
      </c>
      <c r="I7258" s="38">
        <v>1.1000000000000001E-3</v>
      </c>
    </row>
    <row r="7259" spans="2:15" x14ac:dyDescent="0.45">
      <c r="B7259" s="37" t="s">
        <v>14</v>
      </c>
      <c r="C7259" s="38">
        <v>0.05</v>
      </c>
      <c r="E7259" s="37" t="s">
        <v>14</v>
      </c>
      <c r="F7259" s="38">
        <v>0.05</v>
      </c>
      <c r="H7259" s="37" t="s">
        <v>14</v>
      </c>
      <c r="I7259" s="38">
        <v>0.05</v>
      </c>
    </row>
    <row r="7260" spans="2:15" x14ac:dyDescent="0.45">
      <c r="B7260" s="8" t="s">
        <v>15</v>
      </c>
      <c r="C7260" s="11">
        <f>SUM(C7253:C7259)</f>
        <v>1</v>
      </c>
      <c r="E7260" s="8" t="s">
        <v>15</v>
      </c>
      <c r="F7260" s="11">
        <f>SUM(F7253:F7259)</f>
        <v>1</v>
      </c>
      <c r="H7260" s="8" t="s">
        <v>15</v>
      </c>
      <c r="I7260" s="11">
        <f>SUM(I7253:I7259)</f>
        <v>1</v>
      </c>
    </row>
    <row r="7261" spans="2:15" x14ac:dyDescent="0.45">
      <c r="H7261" s="18"/>
      <c r="I7261" s="20"/>
    </row>
    <row r="7262" spans="2:15" x14ac:dyDescent="0.45">
      <c r="H7262" s="64" t="s">
        <v>0</v>
      </c>
      <c r="I7262" s="64"/>
    </row>
    <row r="7263" spans="2:15" x14ac:dyDescent="0.45">
      <c r="B7263" s="65" t="s">
        <v>1</v>
      </c>
      <c r="C7263" s="65"/>
      <c r="D7263" s="65"/>
      <c r="E7263" s="65"/>
      <c r="F7263" s="65"/>
      <c r="G7263" s="65"/>
      <c r="H7263" s="65"/>
      <c r="I7263" s="65"/>
      <c r="K7263" s="2"/>
      <c r="L7263" s="2"/>
      <c r="M7263" s="2"/>
      <c r="N7263" s="2"/>
      <c r="O7263" s="2"/>
    </row>
    <row r="7264" spans="2:15" x14ac:dyDescent="0.45">
      <c r="B7264" s="65" t="s">
        <v>2</v>
      </c>
      <c r="C7264" s="65"/>
      <c r="D7264" s="65"/>
      <c r="E7264" s="65"/>
      <c r="F7264" s="65"/>
      <c r="G7264" s="65"/>
      <c r="H7264" s="65"/>
      <c r="I7264" s="65"/>
      <c r="K7264" s="2"/>
      <c r="L7264" s="2"/>
      <c r="M7264" s="2"/>
      <c r="N7264" s="2"/>
      <c r="O7264" s="2"/>
    </row>
    <row r="7265" spans="2:9" ht="4.5" customHeight="1" x14ac:dyDescent="0.45">
      <c r="B7265" s="63"/>
      <c r="C7265" s="63"/>
      <c r="D7265" s="63"/>
      <c r="E7265" s="63"/>
      <c r="F7265" s="63"/>
      <c r="G7265" s="63"/>
      <c r="H7265" s="63"/>
      <c r="I7265" s="63"/>
    </row>
    <row r="7267" spans="2:9" x14ac:dyDescent="0.45">
      <c r="B7267" s="3" t="s">
        <v>3</v>
      </c>
    </row>
    <row r="7268" spans="2:9" x14ac:dyDescent="0.45">
      <c r="B7268" s="18"/>
      <c r="C7268" s="20"/>
      <c r="E7268" s="18"/>
      <c r="F7268" s="20"/>
      <c r="H7268" s="18"/>
      <c r="I7268" s="20"/>
    </row>
    <row r="7269" spans="2:9" x14ac:dyDescent="0.45">
      <c r="B7269" s="23" t="s">
        <v>1594</v>
      </c>
      <c r="E7269" s="23" t="s">
        <v>1595</v>
      </c>
      <c r="H7269" s="23" t="s">
        <v>1596</v>
      </c>
    </row>
    <row r="7270" spans="2:9" x14ac:dyDescent="0.45">
      <c r="B7270" s="5" t="s">
        <v>7</v>
      </c>
      <c r="C7270" s="5" t="s">
        <v>8</v>
      </c>
      <c r="E7270" s="5" t="s">
        <v>7</v>
      </c>
      <c r="F7270" s="5" t="s">
        <v>8</v>
      </c>
      <c r="H7270" s="5" t="s">
        <v>7</v>
      </c>
      <c r="I7270" s="5" t="s">
        <v>8</v>
      </c>
    </row>
    <row r="7271" spans="2:9" x14ac:dyDescent="0.45">
      <c r="B7271" s="37" t="s">
        <v>12</v>
      </c>
      <c r="C7271" s="38">
        <v>0.75</v>
      </c>
      <c r="E7271" s="37" t="s">
        <v>12</v>
      </c>
      <c r="F7271" s="38">
        <v>0.75</v>
      </c>
      <c r="H7271" s="37" t="s">
        <v>12</v>
      </c>
      <c r="I7271" s="46">
        <v>0.65</v>
      </c>
    </row>
    <row r="7272" spans="2:9" x14ac:dyDescent="0.45">
      <c r="B7272" s="37" t="s">
        <v>149</v>
      </c>
      <c r="C7272" s="38">
        <v>0.1368</v>
      </c>
      <c r="E7272" s="37" t="s">
        <v>149</v>
      </c>
      <c r="F7272" s="38">
        <v>0.14180000000000001</v>
      </c>
      <c r="H7272" s="37" t="s">
        <v>11</v>
      </c>
      <c r="I7272" s="38">
        <v>0.16309999999999999</v>
      </c>
    </row>
    <row r="7273" spans="2:9" x14ac:dyDescent="0.45">
      <c r="B7273" s="37" t="s">
        <v>71</v>
      </c>
      <c r="C7273" s="38">
        <v>4.2000000000000003E-2</v>
      </c>
      <c r="E7273" s="37" t="s">
        <v>71</v>
      </c>
      <c r="F7273" s="38">
        <v>4.1000000000000002E-2</v>
      </c>
      <c r="H7273" s="37" t="s">
        <v>149</v>
      </c>
      <c r="I7273" s="38">
        <v>0.12</v>
      </c>
    </row>
    <row r="7274" spans="2:9" x14ac:dyDescent="0.45">
      <c r="B7274" s="37" t="s">
        <v>1083</v>
      </c>
      <c r="C7274" s="38">
        <v>0.02</v>
      </c>
      <c r="E7274" s="37" t="s">
        <v>1083</v>
      </c>
      <c r="F7274" s="38">
        <v>1.6E-2</v>
      </c>
      <c r="H7274" s="37" t="s">
        <v>71</v>
      </c>
      <c r="I7274" s="38">
        <v>1.6E-2</v>
      </c>
    </row>
    <row r="7275" spans="2:9" x14ac:dyDescent="0.45">
      <c r="B7275" s="37" t="s">
        <v>1590</v>
      </c>
      <c r="C7275" s="38">
        <v>1.1999999999999999E-3</v>
      </c>
      <c r="E7275" s="37" t="s">
        <v>1590</v>
      </c>
      <c r="F7275" s="38">
        <v>1.1999999999999999E-3</v>
      </c>
      <c r="H7275" s="37" t="s">
        <v>27</v>
      </c>
      <c r="I7275" s="38">
        <v>8.9999999999999998E-4</v>
      </c>
    </row>
    <row r="7276" spans="2:9" x14ac:dyDescent="0.45">
      <c r="B7276" s="37" t="s">
        <v>14</v>
      </c>
      <c r="C7276" s="38">
        <v>0.05</v>
      </c>
      <c r="E7276" s="37" t="s">
        <v>14</v>
      </c>
      <c r="F7276" s="38">
        <v>0.05</v>
      </c>
      <c r="H7276" s="37" t="s">
        <v>14</v>
      </c>
      <c r="I7276" s="38">
        <v>0.05</v>
      </c>
    </row>
    <row r="7277" spans="2:9" x14ac:dyDescent="0.45">
      <c r="B7277" s="8" t="s">
        <v>15</v>
      </c>
      <c r="C7277" s="11">
        <f>SUM(C7271:C7276)</f>
        <v>1</v>
      </c>
      <c r="E7277" s="8" t="s">
        <v>15</v>
      </c>
      <c r="F7277" s="11">
        <f>SUM(F7271:F7276)</f>
        <v>1</v>
      </c>
      <c r="H7277" s="8" t="s">
        <v>15</v>
      </c>
      <c r="I7277" s="11">
        <f>SUM(I7271:I7276)</f>
        <v>1</v>
      </c>
    </row>
    <row r="7279" spans="2:9" x14ac:dyDescent="0.45">
      <c r="B7279" s="23" t="s">
        <v>1597</v>
      </c>
      <c r="E7279" s="23" t="s">
        <v>1598</v>
      </c>
      <c r="H7279" s="23" t="s">
        <v>1599</v>
      </c>
    </row>
    <row r="7280" spans="2:9" x14ac:dyDescent="0.45">
      <c r="B7280" s="5" t="s">
        <v>7</v>
      </c>
      <c r="C7280" s="5" t="s">
        <v>8</v>
      </c>
      <c r="E7280" s="5" t="s">
        <v>7</v>
      </c>
      <c r="F7280" s="5" t="s">
        <v>8</v>
      </c>
      <c r="H7280" s="5" t="s">
        <v>7</v>
      </c>
      <c r="I7280" s="5" t="s">
        <v>8</v>
      </c>
    </row>
    <row r="7281" spans="2:9" x14ac:dyDescent="0.45">
      <c r="B7281" s="37" t="s">
        <v>12</v>
      </c>
      <c r="C7281" s="46">
        <v>0.75</v>
      </c>
      <c r="E7281" s="37" t="s">
        <v>12</v>
      </c>
      <c r="F7281" s="38">
        <v>0.75</v>
      </c>
      <c r="H7281" s="37" t="s">
        <v>12</v>
      </c>
      <c r="I7281" s="38">
        <v>0.75</v>
      </c>
    </row>
    <row r="7282" spans="2:9" x14ac:dyDescent="0.45">
      <c r="B7282" s="37" t="s">
        <v>149</v>
      </c>
      <c r="C7282" s="38">
        <v>0.12</v>
      </c>
      <c r="E7282" s="37" t="s">
        <v>149</v>
      </c>
      <c r="F7282" s="38">
        <v>0.14080000000000001</v>
      </c>
      <c r="H7282" s="37" t="s">
        <v>149</v>
      </c>
      <c r="I7282" s="38">
        <v>0.1336</v>
      </c>
    </row>
    <row r="7283" spans="2:9" x14ac:dyDescent="0.45">
      <c r="B7283" s="37" t="s">
        <v>11</v>
      </c>
      <c r="C7283" s="38">
        <v>0.06</v>
      </c>
      <c r="E7283" s="37" t="s">
        <v>11</v>
      </c>
      <c r="F7283" s="58">
        <v>2.5000000000000001E-2</v>
      </c>
      <c r="H7283" s="37" t="s">
        <v>71</v>
      </c>
      <c r="I7283" s="38">
        <v>2.1700000000000001E-2</v>
      </c>
    </row>
    <row r="7284" spans="2:9" x14ac:dyDescent="0.45">
      <c r="B7284" s="37" t="s">
        <v>71</v>
      </c>
      <c r="C7284" s="38">
        <v>1.4999999999999999E-2</v>
      </c>
      <c r="E7284" s="37" t="s">
        <v>71</v>
      </c>
      <c r="F7284" s="38">
        <v>0.02</v>
      </c>
      <c r="H7284" s="37" t="s">
        <v>313</v>
      </c>
      <c r="I7284" s="38">
        <v>1.8859999999999998E-2</v>
      </c>
    </row>
    <row r="7285" spans="2:9" x14ac:dyDescent="0.45">
      <c r="B7285" s="37" t="s">
        <v>313</v>
      </c>
      <c r="C7285" s="38">
        <v>4.0000000000000001E-3</v>
      </c>
      <c r="E7285" s="37" t="s">
        <v>162</v>
      </c>
      <c r="F7285" s="38">
        <v>7.0000000000000001E-3</v>
      </c>
      <c r="H7285" s="37" t="s">
        <v>11</v>
      </c>
      <c r="I7285" s="38">
        <v>1.6979999999999999E-2</v>
      </c>
    </row>
    <row r="7286" spans="2:9" x14ac:dyDescent="0.45">
      <c r="B7286" s="37" t="s">
        <v>27</v>
      </c>
      <c r="C7286" s="38">
        <v>1E-3</v>
      </c>
      <c r="E7286" s="37" t="s">
        <v>313</v>
      </c>
      <c r="F7286" s="38">
        <v>6.0000000000000001E-3</v>
      </c>
      <c r="H7286" s="37" t="s">
        <v>162</v>
      </c>
      <c r="I7286" s="38">
        <v>7.5399999999999998E-3</v>
      </c>
    </row>
    <row r="7287" spans="2:9" x14ac:dyDescent="0.45">
      <c r="B7287" s="37" t="s">
        <v>14</v>
      </c>
      <c r="C7287" s="38">
        <v>0.05</v>
      </c>
      <c r="E7287" s="37" t="s">
        <v>27</v>
      </c>
      <c r="F7287" s="38">
        <v>1.1999999999999999E-3</v>
      </c>
      <c r="H7287" s="37" t="s">
        <v>27</v>
      </c>
      <c r="I7287" s="38">
        <v>1.32E-3</v>
      </c>
    </row>
    <row r="7288" spans="2:9" x14ac:dyDescent="0.45">
      <c r="B7288" s="8" t="s">
        <v>15</v>
      </c>
      <c r="C7288" s="11">
        <f>SUM(C7281:C7287)</f>
        <v>1</v>
      </c>
      <c r="E7288" s="37" t="s">
        <v>14</v>
      </c>
      <c r="F7288" s="38">
        <v>0.05</v>
      </c>
      <c r="H7288" s="37" t="s">
        <v>14</v>
      </c>
      <c r="I7288" s="38">
        <v>0.05</v>
      </c>
    </row>
    <row r="7289" spans="2:9" x14ac:dyDescent="0.45">
      <c r="E7289" s="8" t="s">
        <v>15</v>
      </c>
      <c r="F7289" s="11">
        <f>SUM(F7281:F7288)</f>
        <v>1</v>
      </c>
      <c r="H7289" s="8" t="s">
        <v>15</v>
      </c>
      <c r="I7289" s="11">
        <f>SUM(I7281:I7288)</f>
        <v>1</v>
      </c>
    </row>
    <row r="7291" spans="2:9" x14ac:dyDescent="0.45">
      <c r="B7291" s="23" t="s">
        <v>1600</v>
      </c>
      <c r="E7291" s="23" t="s">
        <v>1601</v>
      </c>
      <c r="H7291" s="23" t="s">
        <v>1602</v>
      </c>
    </row>
    <row r="7292" spans="2:9" x14ac:dyDescent="0.45">
      <c r="B7292" s="5" t="s">
        <v>7</v>
      </c>
      <c r="C7292" s="5" t="s">
        <v>8</v>
      </c>
      <c r="E7292" s="5" t="s">
        <v>7</v>
      </c>
      <c r="F7292" s="5" t="s">
        <v>8</v>
      </c>
      <c r="H7292" s="5" t="s">
        <v>7</v>
      </c>
      <c r="I7292" s="5" t="s">
        <v>8</v>
      </c>
    </row>
    <row r="7293" spans="2:9" x14ac:dyDescent="0.45">
      <c r="B7293" s="37" t="s">
        <v>12</v>
      </c>
      <c r="C7293" s="38">
        <v>0.75</v>
      </c>
      <c r="E7293" s="37" t="s">
        <v>12</v>
      </c>
      <c r="F7293" s="38">
        <v>0.75</v>
      </c>
      <c r="H7293" s="37" t="s">
        <v>12</v>
      </c>
      <c r="I7293" s="38">
        <v>0.75</v>
      </c>
    </row>
    <row r="7294" spans="2:9" x14ac:dyDescent="0.45">
      <c r="B7294" s="37" t="s">
        <v>149</v>
      </c>
      <c r="C7294" s="38">
        <v>0.13650000000000001</v>
      </c>
      <c r="E7294" s="37" t="s">
        <v>149</v>
      </c>
      <c r="F7294" s="38">
        <v>0.1542</v>
      </c>
      <c r="H7294" s="37" t="s">
        <v>149</v>
      </c>
      <c r="I7294" s="38">
        <v>0.1472</v>
      </c>
    </row>
    <row r="7295" spans="2:9" x14ac:dyDescent="0.45">
      <c r="B7295" s="37" t="s">
        <v>71</v>
      </c>
      <c r="C7295" s="38">
        <v>2.1999999999999999E-2</v>
      </c>
      <c r="E7295" s="37" t="s">
        <v>313</v>
      </c>
      <c r="F7295" s="38">
        <v>1.7999999999999999E-2</v>
      </c>
      <c r="H7295" s="37" t="s">
        <v>313</v>
      </c>
      <c r="I7295" s="38">
        <v>2.5000000000000001E-2</v>
      </c>
    </row>
    <row r="7296" spans="2:9" x14ac:dyDescent="0.45">
      <c r="B7296" s="37" t="s">
        <v>313</v>
      </c>
      <c r="C7296" s="38">
        <v>2.1999999999999999E-2</v>
      </c>
      <c r="E7296" s="37" t="s">
        <v>71</v>
      </c>
      <c r="F7296" s="38">
        <v>1.5900000000000001E-2</v>
      </c>
      <c r="H7296" s="37" t="s">
        <v>71</v>
      </c>
      <c r="I7296" s="38">
        <v>1.7999999999999999E-2</v>
      </c>
    </row>
    <row r="7297" spans="2:9" x14ac:dyDescent="0.45">
      <c r="B7297" s="37" t="s">
        <v>11</v>
      </c>
      <c r="C7297" s="38">
        <v>0.01</v>
      </c>
      <c r="E7297" s="37" t="s">
        <v>162</v>
      </c>
      <c r="F7297" s="38">
        <v>7.1999999999999998E-3</v>
      </c>
      <c r="H7297" s="37" t="s">
        <v>162</v>
      </c>
      <c r="I7297" s="38">
        <v>8.9999999999999993E-3</v>
      </c>
    </row>
    <row r="7298" spans="2:9" x14ac:dyDescent="0.45">
      <c r="B7298" s="37" t="s">
        <v>162</v>
      </c>
      <c r="C7298" s="38">
        <v>8.0000000000000002E-3</v>
      </c>
      <c r="E7298" s="37" t="s">
        <v>11</v>
      </c>
      <c r="F7298" s="38">
        <v>3.5999999999999999E-3</v>
      </c>
      <c r="H7298" s="37" t="s">
        <v>27</v>
      </c>
      <c r="I7298" s="38">
        <v>8.0000000000000004E-4</v>
      </c>
    </row>
    <row r="7299" spans="2:9" x14ac:dyDescent="0.45">
      <c r="B7299" s="37" t="s">
        <v>27</v>
      </c>
      <c r="C7299" s="38">
        <v>1.5E-3</v>
      </c>
      <c r="E7299" s="37" t="s">
        <v>27</v>
      </c>
      <c r="F7299" s="38">
        <v>1.1000000000000001E-3</v>
      </c>
      <c r="H7299" s="37" t="s">
        <v>14</v>
      </c>
      <c r="I7299" s="38">
        <v>0.05</v>
      </c>
    </row>
    <row r="7300" spans="2:9" x14ac:dyDescent="0.45">
      <c r="B7300" s="37" t="s">
        <v>14</v>
      </c>
      <c r="C7300" s="38">
        <v>0.05</v>
      </c>
      <c r="E7300" s="37" t="s">
        <v>14</v>
      </c>
      <c r="F7300" s="38">
        <v>0.05</v>
      </c>
      <c r="H7300" s="8" t="s">
        <v>15</v>
      </c>
      <c r="I7300" s="11">
        <f>SUM(I7293:I7299)</f>
        <v>1</v>
      </c>
    </row>
    <row r="7301" spans="2:9" x14ac:dyDescent="0.45">
      <c r="B7301" s="8" t="s">
        <v>15</v>
      </c>
      <c r="C7301" s="11">
        <f>SUM(C7293:C7300)</f>
        <v>1</v>
      </c>
      <c r="E7301" s="8" t="s">
        <v>15</v>
      </c>
      <c r="F7301" s="11">
        <f>SUM(F7293:F7300)</f>
        <v>1</v>
      </c>
    </row>
    <row r="7303" spans="2:9" x14ac:dyDescent="0.45">
      <c r="B7303" s="23" t="s">
        <v>1603</v>
      </c>
      <c r="E7303" s="23" t="s">
        <v>1604</v>
      </c>
      <c r="H7303" s="23" t="s">
        <v>1605</v>
      </c>
    </row>
    <row r="7304" spans="2:9" x14ac:dyDescent="0.45">
      <c r="B7304" s="5" t="s">
        <v>7</v>
      </c>
      <c r="C7304" s="5" t="s">
        <v>8</v>
      </c>
      <c r="E7304" s="5" t="s">
        <v>7</v>
      </c>
      <c r="F7304" s="5" t="s">
        <v>8</v>
      </c>
      <c r="H7304" s="5" t="s">
        <v>7</v>
      </c>
      <c r="I7304" s="5" t="s">
        <v>8</v>
      </c>
    </row>
    <row r="7305" spans="2:9" x14ac:dyDescent="0.45">
      <c r="B7305" s="37" t="s">
        <v>12</v>
      </c>
      <c r="C7305" s="46">
        <v>0.65</v>
      </c>
      <c r="E7305" s="37" t="s">
        <v>12</v>
      </c>
      <c r="F7305" s="46">
        <v>0.75</v>
      </c>
      <c r="H7305" s="37" t="s">
        <v>12</v>
      </c>
      <c r="I7305" s="38">
        <v>0.75</v>
      </c>
    </row>
    <row r="7306" spans="2:9" x14ac:dyDescent="0.45">
      <c r="B7306" s="37" t="s">
        <v>149</v>
      </c>
      <c r="C7306" s="38">
        <v>0.1855</v>
      </c>
      <c r="E7306" s="37" t="s">
        <v>149</v>
      </c>
      <c r="F7306" s="38">
        <v>0.1265</v>
      </c>
      <c r="H7306" s="37" t="s">
        <v>149</v>
      </c>
      <c r="I7306" s="38">
        <v>0.1371</v>
      </c>
    </row>
    <row r="7307" spans="2:9" x14ac:dyDescent="0.45">
      <c r="B7307" s="37" t="s">
        <v>11</v>
      </c>
      <c r="C7307" s="38">
        <v>0.1</v>
      </c>
      <c r="E7307" s="37" t="s">
        <v>11</v>
      </c>
      <c r="F7307" s="38">
        <v>0.06</v>
      </c>
      <c r="H7307" s="37" t="s">
        <v>11</v>
      </c>
      <c r="I7307" s="58">
        <v>3.8699999999999998E-2</v>
      </c>
    </row>
    <row r="7308" spans="2:9" x14ac:dyDescent="0.45">
      <c r="B7308" s="37" t="s">
        <v>71</v>
      </c>
      <c r="C7308" s="38">
        <v>0.01</v>
      </c>
      <c r="E7308" s="37" t="s">
        <v>71</v>
      </c>
      <c r="F7308" s="38">
        <v>8.9999999999999993E-3</v>
      </c>
      <c r="H7308" s="37" t="s">
        <v>162</v>
      </c>
      <c r="I7308" s="38">
        <v>1.06E-2</v>
      </c>
    </row>
    <row r="7309" spans="2:9" x14ac:dyDescent="0.45">
      <c r="B7309" s="37" t="s">
        <v>162</v>
      </c>
      <c r="C7309" s="38">
        <v>3.0000000000000001E-3</v>
      </c>
      <c r="E7309" s="37" t="s">
        <v>162</v>
      </c>
      <c r="F7309" s="38">
        <v>3.0000000000000001E-3</v>
      </c>
      <c r="H7309" s="37" t="s">
        <v>71</v>
      </c>
      <c r="I7309" s="38">
        <v>1.06E-2</v>
      </c>
    </row>
    <row r="7310" spans="2:9" x14ac:dyDescent="0.45">
      <c r="B7310" s="37" t="s">
        <v>9</v>
      </c>
      <c r="C7310" s="38">
        <v>1.5E-3</v>
      </c>
      <c r="E7310" s="37" t="s">
        <v>9</v>
      </c>
      <c r="F7310" s="38">
        <v>1.5E-3</v>
      </c>
      <c r="H7310" s="37" t="s">
        <v>9</v>
      </c>
      <c r="I7310" s="38">
        <v>2.3999999999999998E-3</v>
      </c>
    </row>
    <row r="7311" spans="2:9" x14ac:dyDescent="0.45">
      <c r="B7311" s="37" t="s">
        <v>14</v>
      </c>
      <c r="C7311" s="38">
        <v>0.05</v>
      </c>
      <c r="E7311" s="37" t="s">
        <v>14</v>
      </c>
      <c r="F7311" s="38">
        <v>0.05</v>
      </c>
      <c r="H7311" s="37" t="s">
        <v>27</v>
      </c>
      <c r="I7311" s="38">
        <v>5.9999999999999995E-4</v>
      </c>
    </row>
    <row r="7312" spans="2:9" x14ac:dyDescent="0.45">
      <c r="B7312" s="8" t="s">
        <v>15</v>
      </c>
      <c r="C7312" s="11">
        <f>SUM(C7305:C7311)</f>
        <v>1</v>
      </c>
      <c r="E7312" s="8" t="s">
        <v>15</v>
      </c>
      <c r="F7312" s="11">
        <f>SUM(F7305:F7311)</f>
        <v>1</v>
      </c>
      <c r="H7312" s="37" t="s">
        <v>14</v>
      </c>
      <c r="I7312" s="38">
        <v>0.05</v>
      </c>
    </row>
    <row r="7313" spans="2:15" x14ac:dyDescent="0.45">
      <c r="B7313" s="18"/>
      <c r="C7313" s="20"/>
      <c r="E7313" s="14"/>
      <c r="F7313" s="15"/>
      <c r="H7313" s="8" t="s">
        <v>15</v>
      </c>
      <c r="I7313" s="11">
        <f>SUM(I7305:I7312)</f>
        <v>1</v>
      </c>
    </row>
    <row r="7314" spans="2:15" x14ac:dyDescent="0.45">
      <c r="B7314" s="18"/>
      <c r="C7314" s="20"/>
      <c r="E7314" s="18"/>
      <c r="F7314" s="20"/>
      <c r="H7314" s="18"/>
      <c r="I7314" s="20"/>
    </row>
    <row r="7315" spans="2:15" x14ac:dyDescent="0.45">
      <c r="B7315" s="18"/>
      <c r="C7315" s="20"/>
      <c r="E7315" s="18"/>
      <c r="F7315" s="20"/>
      <c r="H7315" s="18"/>
      <c r="I7315" s="20"/>
    </row>
    <row r="7316" spans="2:15" x14ac:dyDescent="0.45">
      <c r="B7316" s="18"/>
      <c r="C7316" s="20"/>
      <c r="E7316" s="18"/>
      <c r="F7316" s="20"/>
      <c r="H7316" s="18"/>
      <c r="I7316" s="20"/>
    </row>
    <row r="7317" spans="2:15" x14ac:dyDescent="0.45">
      <c r="B7317" s="18"/>
      <c r="C7317" s="20"/>
      <c r="E7317" s="18"/>
      <c r="F7317" s="20"/>
      <c r="H7317" s="18"/>
      <c r="I7317" s="20"/>
    </row>
    <row r="7318" spans="2:15" x14ac:dyDescent="0.45">
      <c r="B7318" s="18"/>
      <c r="C7318" s="20"/>
      <c r="E7318" s="18"/>
      <c r="F7318" s="20"/>
      <c r="H7318" s="18"/>
      <c r="I7318" s="20"/>
    </row>
    <row r="7319" spans="2:15" x14ac:dyDescent="0.45">
      <c r="B7319" s="18"/>
      <c r="C7319" s="20"/>
      <c r="E7319" s="18"/>
      <c r="F7319" s="20"/>
      <c r="H7319" s="18"/>
      <c r="I7319" s="20"/>
    </row>
    <row r="7320" spans="2:15" x14ac:dyDescent="0.45">
      <c r="B7320" s="18"/>
      <c r="C7320" s="20"/>
      <c r="E7320" s="18"/>
      <c r="F7320" s="20"/>
      <c r="H7320" s="18"/>
      <c r="I7320" s="20"/>
    </row>
    <row r="7321" spans="2:15" x14ac:dyDescent="0.45">
      <c r="H7321" s="18"/>
      <c r="I7321" s="20"/>
    </row>
    <row r="7322" spans="2:15" x14ac:dyDescent="0.45">
      <c r="H7322" s="64" t="s">
        <v>0</v>
      </c>
      <c r="I7322" s="64"/>
    </row>
    <row r="7323" spans="2:15" x14ac:dyDescent="0.45">
      <c r="B7323" s="65" t="s">
        <v>1</v>
      </c>
      <c r="C7323" s="65"/>
      <c r="D7323" s="65"/>
      <c r="E7323" s="65"/>
      <c r="F7323" s="65"/>
      <c r="G7323" s="65"/>
      <c r="H7323" s="65"/>
      <c r="I7323" s="65"/>
      <c r="K7323" s="2"/>
      <c r="L7323" s="2"/>
      <c r="M7323" s="2"/>
      <c r="N7323" s="2"/>
      <c r="O7323" s="2"/>
    </row>
    <row r="7324" spans="2:15" x14ac:dyDescent="0.45">
      <c r="B7324" s="65" t="s">
        <v>2</v>
      </c>
      <c r="C7324" s="65"/>
      <c r="D7324" s="65"/>
      <c r="E7324" s="65"/>
      <c r="F7324" s="65"/>
      <c r="G7324" s="65"/>
      <c r="H7324" s="65"/>
      <c r="I7324" s="65"/>
      <c r="K7324" s="2"/>
      <c r="L7324" s="2"/>
      <c r="M7324" s="2"/>
      <c r="N7324" s="2"/>
      <c r="O7324" s="2"/>
    </row>
    <row r="7325" spans="2:15" ht="4.5" customHeight="1" x14ac:dyDescent="0.45">
      <c r="B7325" s="63"/>
      <c r="C7325" s="63"/>
      <c r="D7325" s="63"/>
      <c r="E7325" s="63"/>
      <c r="F7325" s="63"/>
      <c r="G7325" s="63"/>
      <c r="H7325" s="63"/>
      <c r="I7325" s="63"/>
    </row>
    <row r="7327" spans="2:15" x14ac:dyDescent="0.45">
      <c r="B7327" s="3" t="s">
        <v>3</v>
      </c>
    </row>
    <row r="7328" spans="2:15" x14ac:dyDescent="0.45">
      <c r="E7328" s="18"/>
      <c r="F7328" s="20"/>
    </row>
    <row r="7329" spans="2:9" x14ac:dyDescent="0.45">
      <c r="B7329" s="23" t="s">
        <v>1606</v>
      </c>
      <c r="E7329" s="23" t="s">
        <v>1607</v>
      </c>
      <c r="H7329" s="23" t="s">
        <v>1608</v>
      </c>
    </row>
    <row r="7330" spans="2:9" x14ac:dyDescent="0.45">
      <c r="B7330" s="5" t="s">
        <v>7</v>
      </c>
      <c r="C7330" s="5" t="s">
        <v>8</v>
      </c>
      <c r="E7330" s="5" t="s">
        <v>7</v>
      </c>
      <c r="F7330" s="5" t="s">
        <v>8</v>
      </c>
      <c r="H7330" s="5" t="s">
        <v>7</v>
      </c>
      <c r="I7330" s="5" t="s">
        <v>8</v>
      </c>
    </row>
    <row r="7331" spans="2:9" x14ac:dyDescent="0.45">
      <c r="B7331" s="37" t="s">
        <v>12</v>
      </c>
      <c r="C7331" s="38">
        <v>0.75</v>
      </c>
      <c r="E7331" s="37" t="s">
        <v>12</v>
      </c>
      <c r="F7331" s="38">
        <v>0.75</v>
      </c>
      <c r="H7331" s="37" t="s">
        <v>12</v>
      </c>
      <c r="I7331" s="38">
        <v>0.75</v>
      </c>
    </row>
    <row r="7332" spans="2:9" x14ac:dyDescent="0.45">
      <c r="B7332" s="37" t="s">
        <v>149</v>
      </c>
      <c r="C7332" s="38">
        <v>0.1462</v>
      </c>
      <c r="E7332" s="37" t="s">
        <v>149</v>
      </c>
      <c r="F7332" s="38">
        <v>0.14899999999999999</v>
      </c>
      <c r="H7332" s="37" t="s">
        <v>149</v>
      </c>
      <c r="I7332" s="38">
        <v>0.16639999999999999</v>
      </c>
    </row>
    <row r="7333" spans="2:9" x14ac:dyDescent="0.45">
      <c r="B7333" s="37" t="s">
        <v>11</v>
      </c>
      <c r="C7333" s="38">
        <v>2.5000000000000001E-2</v>
      </c>
      <c r="E7333" s="37" t="s">
        <v>71</v>
      </c>
      <c r="F7333" s="38">
        <v>1.7000000000000001E-2</v>
      </c>
      <c r="H7333" s="37" t="s">
        <v>71</v>
      </c>
      <c r="I7333" s="38">
        <v>1.7000000000000001E-2</v>
      </c>
    </row>
    <row r="7334" spans="2:9" x14ac:dyDescent="0.45">
      <c r="B7334" s="37" t="s">
        <v>71</v>
      </c>
      <c r="C7334" s="38">
        <v>1.2999999999999999E-2</v>
      </c>
      <c r="E7334" s="37" t="s">
        <v>162</v>
      </c>
      <c r="F7334" s="38">
        <v>1.7000000000000001E-2</v>
      </c>
      <c r="H7334" s="37" t="s">
        <v>162</v>
      </c>
      <c r="I7334" s="38">
        <v>1.2999999999999999E-2</v>
      </c>
    </row>
    <row r="7335" spans="2:9" x14ac:dyDescent="0.45">
      <c r="B7335" s="37" t="s">
        <v>162</v>
      </c>
      <c r="C7335" s="38">
        <v>1.2999999999999999E-2</v>
      </c>
      <c r="E7335" s="37" t="s">
        <v>11</v>
      </c>
      <c r="F7335" s="38">
        <v>1.4E-2</v>
      </c>
      <c r="H7335" s="37" t="s">
        <v>9</v>
      </c>
      <c r="I7335" s="38">
        <v>2.5000000000000001E-3</v>
      </c>
    </row>
    <row r="7336" spans="2:9" x14ac:dyDescent="0.45">
      <c r="B7336" s="37" t="s">
        <v>9</v>
      </c>
      <c r="C7336" s="38">
        <v>2E-3</v>
      </c>
      <c r="E7336" s="37" t="s">
        <v>9</v>
      </c>
      <c r="F7336" s="38">
        <v>2E-3</v>
      </c>
      <c r="H7336" s="37" t="s">
        <v>27</v>
      </c>
      <c r="I7336" s="38">
        <v>1.1000000000000001E-3</v>
      </c>
    </row>
    <row r="7337" spans="2:9" x14ac:dyDescent="0.45">
      <c r="B7337" s="37" t="s">
        <v>27</v>
      </c>
      <c r="C7337" s="38">
        <v>8.0000000000000004E-4</v>
      </c>
      <c r="E7337" s="37" t="s">
        <v>27</v>
      </c>
      <c r="F7337" s="38">
        <v>1E-3</v>
      </c>
      <c r="H7337" s="37" t="s">
        <v>14</v>
      </c>
      <c r="I7337" s="38">
        <v>0.05</v>
      </c>
    </row>
    <row r="7338" spans="2:9" x14ac:dyDescent="0.45">
      <c r="B7338" s="37" t="s">
        <v>14</v>
      </c>
      <c r="C7338" s="38">
        <v>0.05</v>
      </c>
      <c r="E7338" s="37" t="s">
        <v>14</v>
      </c>
      <c r="F7338" s="38">
        <v>0.05</v>
      </c>
      <c r="H7338" s="8" t="s">
        <v>15</v>
      </c>
      <c r="I7338" s="11">
        <f>SUM(I7331:I7337)</f>
        <v>1</v>
      </c>
    </row>
    <row r="7339" spans="2:9" x14ac:dyDescent="0.45">
      <c r="B7339" s="8" t="s">
        <v>15</v>
      </c>
      <c r="C7339" s="11">
        <f>SUM(C7331:C7338)</f>
        <v>1</v>
      </c>
      <c r="E7339" s="8" t="s">
        <v>15</v>
      </c>
      <c r="F7339" s="11">
        <f>SUM(F7331:F7338)</f>
        <v>1</v>
      </c>
      <c r="H7339" s="18"/>
      <c r="I7339" s="20"/>
    </row>
    <row r="7340" spans="2:9" x14ac:dyDescent="0.45">
      <c r="E7340" s="18"/>
      <c r="F7340" s="20"/>
    </row>
    <row r="7341" spans="2:9" x14ac:dyDescent="0.45">
      <c r="B7341" s="23" t="s">
        <v>1609</v>
      </c>
      <c r="E7341" s="23" t="s">
        <v>1610</v>
      </c>
      <c r="H7341" s="23" t="s">
        <v>1611</v>
      </c>
    </row>
    <row r="7342" spans="2:9" x14ac:dyDescent="0.45">
      <c r="B7342" s="5" t="s">
        <v>7</v>
      </c>
      <c r="C7342" s="5" t="s">
        <v>8</v>
      </c>
      <c r="E7342" s="5" t="s">
        <v>7</v>
      </c>
      <c r="F7342" s="5" t="s">
        <v>8</v>
      </c>
      <c r="H7342" s="5" t="s">
        <v>7</v>
      </c>
      <c r="I7342" s="5" t="s">
        <v>8</v>
      </c>
    </row>
    <row r="7343" spans="2:9" x14ac:dyDescent="0.45">
      <c r="B7343" s="37" t="s">
        <v>12</v>
      </c>
      <c r="C7343" s="38">
        <v>0.75</v>
      </c>
      <c r="E7343" s="37" t="s">
        <v>12</v>
      </c>
      <c r="F7343" s="46">
        <v>0.65</v>
      </c>
      <c r="H7343" s="37" t="s">
        <v>12</v>
      </c>
      <c r="I7343" s="46">
        <v>0.75</v>
      </c>
    </row>
    <row r="7344" spans="2:9" x14ac:dyDescent="0.45">
      <c r="B7344" s="37" t="s">
        <v>149</v>
      </c>
      <c r="C7344" s="38">
        <v>0.16370000000000001</v>
      </c>
      <c r="E7344" s="37" t="s">
        <v>11</v>
      </c>
      <c r="F7344" s="38">
        <v>0.14660000000000001</v>
      </c>
      <c r="H7344" s="37" t="s">
        <v>149</v>
      </c>
      <c r="I7344" s="38">
        <v>0.10367999999999999</v>
      </c>
    </row>
    <row r="7345" spans="2:9" x14ac:dyDescent="0.45">
      <c r="B7345" s="37" t="s">
        <v>71</v>
      </c>
      <c r="C7345" s="38">
        <v>1.7000000000000001E-2</v>
      </c>
      <c r="E7345" s="37" t="s">
        <v>149</v>
      </c>
      <c r="F7345" s="38">
        <v>0.14630000000000001</v>
      </c>
      <c r="H7345" s="37" t="s">
        <v>11</v>
      </c>
      <c r="I7345" s="38">
        <v>9.1700000000000004E-2</v>
      </c>
    </row>
    <row r="7346" spans="2:9" x14ac:dyDescent="0.45">
      <c r="B7346" s="37" t="s">
        <v>162</v>
      </c>
      <c r="C7346" s="38">
        <v>1.4999999999999999E-2</v>
      </c>
      <c r="E7346" s="37" t="s">
        <v>71</v>
      </c>
      <c r="F7346" s="38">
        <v>4.0000000000000001E-3</v>
      </c>
      <c r="H7346" s="37" t="s">
        <v>71</v>
      </c>
      <c r="I7346" s="38">
        <v>2.0799999999999998E-3</v>
      </c>
    </row>
    <row r="7347" spans="2:9" x14ac:dyDescent="0.45">
      <c r="B7347" s="37" t="s">
        <v>9</v>
      </c>
      <c r="C7347" s="38">
        <v>3.0000000000000001E-3</v>
      </c>
      <c r="E7347" s="37" t="s">
        <v>27</v>
      </c>
      <c r="F7347" s="38">
        <v>2.3E-3</v>
      </c>
      <c r="H7347" s="37" t="s">
        <v>27</v>
      </c>
      <c r="I7347" s="38">
        <v>1.64E-3</v>
      </c>
    </row>
    <row r="7348" spans="2:9" x14ac:dyDescent="0.45">
      <c r="B7348" s="37" t="s">
        <v>27</v>
      </c>
      <c r="C7348" s="38">
        <v>1.2999999999999999E-3</v>
      </c>
      <c r="E7348" s="37" t="s">
        <v>9</v>
      </c>
      <c r="F7348" s="38">
        <v>8.0000000000000004E-4</v>
      </c>
      <c r="H7348" s="37" t="s">
        <v>9</v>
      </c>
      <c r="I7348" s="38">
        <v>8.9999999999999998E-4</v>
      </c>
    </row>
    <row r="7349" spans="2:9" x14ac:dyDescent="0.45">
      <c r="B7349" s="37" t="s">
        <v>14</v>
      </c>
      <c r="C7349" s="38">
        <v>0.05</v>
      </c>
      <c r="E7349" s="37" t="s">
        <v>14</v>
      </c>
      <c r="F7349" s="38">
        <v>0.05</v>
      </c>
      <c r="H7349" s="37" t="s">
        <v>14</v>
      </c>
      <c r="I7349" s="38">
        <v>0.05</v>
      </c>
    </row>
    <row r="7350" spans="2:9" x14ac:dyDescent="0.45">
      <c r="B7350" s="8" t="s">
        <v>15</v>
      </c>
      <c r="C7350" s="11">
        <f>SUM(C7343:C7349)</f>
        <v>1</v>
      </c>
      <c r="E7350" s="8" t="s">
        <v>15</v>
      </c>
      <c r="F7350" s="11">
        <f>SUM(F7343:F7349)</f>
        <v>1</v>
      </c>
      <c r="H7350" s="8" t="s">
        <v>15</v>
      </c>
      <c r="I7350" s="11">
        <f>SUM(I7343:I7349)</f>
        <v>1</v>
      </c>
    </row>
    <row r="7352" spans="2:9" x14ac:dyDescent="0.45">
      <c r="B7352" s="23" t="s">
        <v>1612</v>
      </c>
      <c r="E7352" s="23" t="s">
        <v>1613</v>
      </c>
      <c r="H7352" s="23" t="s">
        <v>1614</v>
      </c>
    </row>
    <row r="7353" spans="2:9" x14ac:dyDescent="0.45">
      <c r="B7353" s="5" t="s">
        <v>7</v>
      </c>
      <c r="C7353" s="5" t="s">
        <v>8</v>
      </c>
      <c r="E7353" s="5" t="s">
        <v>7</v>
      </c>
      <c r="F7353" s="5" t="s">
        <v>8</v>
      </c>
      <c r="H7353" s="5" t="s">
        <v>7</v>
      </c>
      <c r="I7353" s="5" t="s">
        <v>8</v>
      </c>
    </row>
    <row r="7354" spans="2:9" x14ac:dyDescent="0.45">
      <c r="B7354" s="37" t="s">
        <v>12</v>
      </c>
      <c r="C7354" s="38">
        <v>0.75</v>
      </c>
      <c r="E7354" s="37" t="s">
        <v>12</v>
      </c>
      <c r="F7354" s="38">
        <v>0.75</v>
      </c>
      <c r="H7354" s="37" t="s">
        <v>12</v>
      </c>
      <c r="I7354" s="38">
        <v>0.75</v>
      </c>
    </row>
    <row r="7355" spans="2:9" x14ac:dyDescent="0.45">
      <c r="B7355" s="37" t="s">
        <v>149</v>
      </c>
      <c r="C7355" s="38">
        <v>0.10906</v>
      </c>
      <c r="E7355" s="37" t="s">
        <v>149</v>
      </c>
      <c r="F7355" s="38">
        <v>0.115</v>
      </c>
      <c r="H7355" s="37" t="s">
        <v>149</v>
      </c>
      <c r="I7355" s="38">
        <v>0.1255</v>
      </c>
    </row>
    <row r="7356" spans="2:9" x14ac:dyDescent="0.45">
      <c r="B7356" s="37" t="s">
        <v>11</v>
      </c>
      <c r="C7356" s="53">
        <v>6.8900000000000003E-2</v>
      </c>
      <c r="E7356" s="37" t="s">
        <v>11</v>
      </c>
      <c r="F7356" s="38">
        <v>0.06</v>
      </c>
      <c r="H7356" s="37" t="s">
        <v>11</v>
      </c>
      <c r="I7356" s="38">
        <v>0.04</v>
      </c>
    </row>
    <row r="7357" spans="2:9" x14ac:dyDescent="0.45">
      <c r="B7357" s="37" t="s">
        <v>313</v>
      </c>
      <c r="C7357" s="38">
        <v>1.286E-2</v>
      </c>
      <c r="E7357" s="37" t="s">
        <v>313</v>
      </c>
      <c r="F7357" s="38">
        <v>1.2999999999999999E-2</v>
      </c>
      <c r="H7357" s="37" t="s">
        <v>313</v>
      </c>
      <c r="I7357" s="38">
        <v>1.7000000000000001E-2</v>
      </c>
    </row>
    <row r="7358" spans="2:9" x14ac:dyDescent="0.45">
      <c r="B7358" s="37" t="s">
        <v>162</v>
      </c>
      <c r="C7358" s="38">
        <v>3.3999999999999998E-3</v>
      </c>
      <c r="E7358" s="37" t="s">
        <v>162</v>
      </c>
      <c r="F7358" s="38">
        <v>4.0000000000000001E-3</v>
      </c>
      <c r="H7358" s="37" t="s">
        <v>162</v>
      </c>
      <c r="I7358" s="38">
        <v>6.0000000000000001E-3</v>
      </c>
    </row>
    <row r="7359" spans="2:9" x14ac:dyDescent="0.45">
      <c r="B7359" s="37" t="s">
        <v>71</v>
      </c>
      <c r="C7359" s="38">
        <v>2.7499999999999998E-3</v>
      </c>
      <c r="E7359" s="37" t="s">
        <v>71</v>
      </c>
      <c r="F7359" s="38">
        <v>3.5000000000000001E-3</v>
      </c>
      <c r="H7359" s="37" t="s">
        <v>71</v>
      </c>
      <c r="I7359" s="38">
        <v>5.4999999999999997E-3</v>
      </c>
    </row>
    <row r="7360" spans="2:9" x14ac:dyDescent="0.45">
      <c r="B7360" s="37" t="s">
        <v>27</v>
      </c>
      <c r="C7360" s="38">
        <v>1.83E-3</v>
      </c>
      <c r="E7360" s="37" t="s">
        <v>27</v>
      </c>
      <c r="F7360" s="38">
        <v>3.0000000000000001E-3</v>
      </c>
      <c r="H7360" s="37" t="s">
        <v>27</v>
      </c>
      <c r="I7360" s="38">
        <v>4.3E-3</v>
      </c>
    </row>
    <row r="7361" spans="2:9" x14ac:dyDescent="0.45">
      <c r="B7361" s="37" t="s">
        <v>9</v>
      </c>
      <c r="C7361" s="38">
        <v>1.1999999999999999E-3</v>
      </c>
      <c r="E7361" s="37" t="s">
        <v>9</v>
      </c>
      <c r="F7361" s="38">
        <v>1.5E-3</v>
      </c>
      <c r="H7361" s="37" t="s">
        <v>9</v>
      </c>
      <c r="I7361" s="38">
        <v>1.6999999999999999E-3</v>
      </c>
    </row>
    <row r="7362" spans="2:9" x14ac:dyDescent="0.45">
      <c r="B7362" s="37" t="s">
        <v>14</v>
      </c>
      <c r="C7362" s="38">
        <v>0.05</v>
      </c>
      <c r="E7362" s="37" t="s">
        <v>14</v>
      </c>
      <c r="F7362" s="38">
        <v>0.05</v>
      </c>
      <c r="H7362" s="37" t="s">
        <v>14</v>
      </c>
      <c r="I7362" s="38">
        <v>0.05</v>
      </c>
    </row>
    <row r="7363" spans="2:9" x14ac:dyDescent="0.45">
      <c r="B7363" s="8" t="s">
        <v>15</v>
      </c>
      <c r="C7363" s="11">
        <f>SUM(C7354:C7362)</f>
        <v>1</v>
      </c>
      <c r="E7363" s="8" t="s">
        <v>15</v>
      </c>
      <c r="F7363" s="11">
        <f>SUM(F7354:F7362)</f>
        <v>1</v>
      </c>
      <c r="H7363" s="8" t="s">
        <v>15</v>
      </c>
      <c r="I7363" s="11">
        <f>SUM(I7354:I7362)</f>
        <v>1</v>
      </c>
    </row>
    <row r="7365" spans="2:9" x14ac:dyDescent="0.45">
      <c r="B7365" s="23" t="s">
        <v>1615</v>
      </c>
      <c r="E7365" s="23" t="s">
        <v>1616</v>
      </c>
      <c r="H7365" s="23" t="s">
        <v>1617</v>
      </c>
    </row>
    <row r="7366" spans="2:9" x14ac:dyDescent="0.45">
      <c r="B7366" s="5" t="s">
        <v>7</v>
      </c>
      <c r="C7366" s="5" t="s">
        <v>8</v>
      </c>
      <c r="E7366" s="5" t="s">
        <v>7</v>
      </c>
      <c r="F7366" s="5" t="s">
        <v>8</v>
      </c>
      <c r="H7366" s="5" t="s">
        <v>7</v>
      </c>
      <c r="I7366" s="5" t="s">
        <v>8</v>
      </c>
    </row>
    <row r="7367" spans="2:9" x14ac:dyDescent="0.45">
      <c r="B7367" s="37" t="s">
        <v>12</v>
      </c>
      <c r="C7367" s="38">
        <v>0.75</v>
      </c>
      <c r="E7367" s="37" t="s">
        <v>12</v>
      </c>
      <c r="F7367" s="38">
        <v>0.75</v>
      </c>
      <c r="H7367" s="29" t="s">
        <v>12</v>
      </c>
      <c r="I7367" s="28">
        <v>0.42032000000000003</v>
      </c>
    </row>
    <row r="7368" spans="2:9" x14ac:dyDescent="0.45">
      <c r="B7368" s="37" t="s">
        <v>149</v>
      </c>
      <c r="C7368" s="38">
        <v>0.1241</v>
      </c>
      <c r="E7368" s="37" t="s">
        <v>149</v>
      </c>
      <c r="F7368" s="38">
        <v>0.112</v>
      </c>
      <c r="H7368" s="29" t="s">
        <v>11</v>
      </c>
      <c r="I7368" s="28">
        <v>0.39731</v>
      </c>
    </row>
    <row r="7369" spans="2:9" x14ac:dyDescent="0.45">
      <c r="B7369" s="37" t="s">
        <v>313</v>
      </c>
      <c r="C7369" s="38">
        <v>3.2000000000000001E-2</v>
      </c>
      <c r="E7369" s="37" t="s">
        <v>313</v>
      </c>
      <c r="F7369" s="38">
        <v>4.2000000000000003E-2</v>
      </c>
      <c r="H7369" s="29" t="s">
        <v>9</v>
      </c>
      <c r="I7369" s="28">
        <v>8.7660000000000002E-2</v>
      </c>
    </row>
    <row r="7370" spans="2:9" x14ac:dyDescent="0.45">
      <c r="B7370" s="37" t="s">
        <v>11</v>
      </c>
      <c r="C7370" s="38">
        <v>2.47E-2</v>
      </c>
      <c r="E7370" s="37" t="s">
        <v>11</v>
      </c>
      <c r="F7370" s="38">
        <v>0.02</v>
      </c>
      <c r="H7370" s="29" t="s">
        <v>162</v>
      </c>
      <c r="I7370" s="28">
        <v>3.041E-2</v>
      </c>
    </row>
    <row r="7371" spans="2:9" x14ac:dyDescent="0.45">
      <c r="B7371" s="37" t="s">
        <v>71</v>
      </c>
      <c r="C7371" s="38">
        <v>6.6E-3</v>
      </c>
      <c r="E7371" s="37" t="s">
        <v>162</v>
      </c>
      <c r="F7371" s="38">
        <v>1.2E-2</v>
      </c>
      <c r="H7371" s="29" t="s">
        <v>43</v>
      </c>
      <c r="I7371" s="28">
        <v>1.43E-2</v>
      </c>
    </row>
    <row r="7372" spans="2:9" x14ac:dyDescent="0.45">
      <c r="B7372" s="37" t="s">
        <v>162</v>
      </c>
      <c r="C7372" s="38">
        <v>6.6E-3</v>
      </c>
      <c r="E7372" s="37" t="s">
        <v>71</v>
      </c>
      <c r="F7372" s="38">
        <v>6.4999999999999997E-3</v>
      </c>
      <c r="H7372" s="29" t="s">
        <v>13</v>
      </c>
      <c r="I7372" s="28">
        <v>0.05</v>
      </c>
    </row>
    <row r="7373" spans="2:9" x14ac:dyDescent="0.45">
      <c r="B7373" s="37" t="s">
        <v>9</v>
      </c>
      <c r="C7373" s="38">
        <v>4.0000000000000001E-3</v>
      </c>
      <c r="E7373" s="37" t="s">
        <v>9</v>
      </c>
      <c r="F7373" s="38">
        <v>5.4999999999999997E-3</v>
      </c>
      <c r="H7373" s="8" t="s">
        <v>15</v>
      </c>
      <c r="I7373" s="11">
        <f>SUM(I7367:I7372)</f>
        <v>1</v>
      </c>
    </row>
    <row r="7374" spans="2:9" x14ac:dyDescent="0.45">
      <c r="B7374" s="37" t="s">
        <v>27</v>
      </c>
      <c r="C7374" s="38">
        <v>2E-3</v>
      </c>
      <c r="E7374" s="37" t="s">
        <v>27</v>
      </c>
      <c r="F7374" s="38">
        <v>2E-3</v>
      </c>
    </row>
    <row r="7375" spans="2:9" x14ac:dyDescent="0.45">
      <c r="B7375" s="37" t="s">
        <v>14</v>
      </c>
      <c r="C7375" s="38">
        <v>0.05</v>
      </c>
      <c r="E7375" s="37" t="s">
        <v>14</v>
      </c>
      <c r="F7375" s="38">
        <v>0.05</v>
      </c>
    </row>
    <row r="7376" spans="2:9" x14ac:dyDescent="0.45">
      <c r="B7376" s="8" t="s">
        <v>15</v>
      </c>
      <c r="C7376" s="11">
        <f>SUM(C7367:C7375)</f>
        <v>1.0000000000000002</v>
      </c>
      <c r="E7376" s="8" t="s">
        <v>15</v>
      </c>
      <c r="F7376" s="11">
        <f>SUM(F7367:F7375)</f>
        <v>1</v>
      </c>
    </row>
    <row r="7377" spans="2:15" x14ac:dyDescent="0.45">
      <c r="E7377" s="18"/>
      <c r="F7377" s="20"/>
    </row>
    <row r="7378" spans="2:15" x14ac:dyDescent="0.45">
      <c r="E7378" s="18"/>
      <c r="F7378" s="20"/>
    </row>
    <row r="7379" spans="2:15" x14ac:dyDescent="0.45">
      <c r="E7379" s="18"/>
      <c r="F7379" s="20"/>
    </row>
    <row r="7380" spans="2:15" x14ac:dyDescent="0.45">
      <c r="E7380" s="18"/>
      <c r="F7380" s="20"/>
    </row>
    <row r="7381" spans="2:15" x14ac:dyDescent="0.45">
      <c r="B7381" s="18"/>
      <c r="C7381" s="20"/>
      <c r="E7381" s="18"/>
      <c r="F7381" s="20"/>
    </row>
    <row r="7382" spans="2:15" x14ac:dyDescent="0.45">
      <c r="H7382" s="64" t="s">
        <v>0</v>
      </c>
      <c r="I7382" s="64"/>
    </row>
    <row r="7383" spans="2:15" x14ac:dyDescent="0.45">
      <c r="B7383" s="65" t="s">
        <v>1</v>
      </c>
      <c r="C7383" s="65"/>
      <c r="D7383" s="65"/>
      <c r="E7383" s="65"/>
      <c r="F7383" s="65"/>
      <c r="G7383" s="65"/>
      <c r="H7383" s="65"/>
      <c r="I7383" s="65"/>
      <c r="K7383" s="2"/>
      <c r="L7383" s="2"/>
      <c r="M7383" s="2"/>
      <c r="N7383" s="2"/>
      <c r="O7383" s="2"/>
    </row>
    <row r="7384" spans="2:15" x14ac:dyDescent="0.45">
      <c r="B7384" s="65" t="s">
        <v>2</v>
      </c>
      <c r="C7384" s="65"/>
      <c r="D7384" s="65"/>
      <c r="E7384" s="65"/>
      <c r="F7384" s="65"/>
      <c r="G7384" s="65"/>
      <c r="H7384" s="65"/>
      <c r="I7384" s="65"/>
      <c r="K7384" s="2"/>
      <c r="L7384" s="2"/>
      <c r="M7384" s="2"/>
      <c r="N7384" s="2"/>
      <c r="O7384" s="2"/>
    </row>
    <row r="7385" spans="2:15" ht="4.5" customHeight="1" x14ac:dyDescent="0.45">
      <c r="B7385" s="63"/>
      <c r="C7385" s="63"/>
      <c r="D7385" s="63"/>
      <c r="E7385" s="63"/>
      <c r="F7385" s="63"/>
      <c r="G7385" s="63"/>
      <c r="H7385" s="63"/>
      <c r="I7385" s="63"/>
    </row>
    <row r="7387" spans="2:15" x14ac:dyDescent="0.45">
      <c r="B7387" s="3" t="s">
        <v>3</v>
      </c>
    </row>
    <row r="7388" spans="2:15" x14ac:dyDescent="0.45">
      <c r="E7388" s="18"/>
      <c r="F7388" s="20"/>
    </row>
    <row r="7389" spans="2:15" x14ac:dyDescent="0.45">
      <c r="B7389" s="23" t="s">
        <v>1618</v>
      </c>
      <c r="E7389" s="23" t="s">
        <v>1619</v>
      </c>
      <c r="H7389" s="23" t="s">
        <v>1620</v>
      </c>
    </row>
    <row r="7390" spans="2:15" x14ac:dyDescent="0.45">
      <c r="B7390" s="5" t="s">
        <v>7</v>
      </c>
      <c r="C7390" s="5" t="s">
        <v>8</v>
      </c>
      <c r="E7390" s="5" t="s">
        <v>7</v>
      </c>
      <c r="F7390" s="5" t="s">
        <v>8</v>
      </c>
      <c r="H7390" s="5" t="s">
        <v>7</v>
      </c>
      <c r="I7390" s="5" t="s">
        <v>8</v>
      </c>
    </row>
    <row r="7391" spans="2:15" x14ac:dyDescent="0.45">
      <c r="B7391" s="29" t="s">
        <v>12</v>
      </c>
      <c r="C7391" s="28">
        <v>0.54034000000000004</v>
      </c>
      <c r="E7391" s="29" t="s">
        <v>12</v>
      </c>
      <c r="F7391" s="28">
        <v>0.60074000000000005</v>
      </c>
      <c r="H7391" s="29" t="s">
        <v>12</v>
      </c>
      <c r="I7391" s="28">
        <v>0.57364999999999999</v>
      </c>
    </row>
    <row r="7392" spans="2:15" x14ac:dyDescent="0.45">
      <c r="B7392" s="29" t="s">
        <v>11</v>
      </c>
      <c r="C7392" s="28">
        <v>0.29720000000000002</v>
      </c>
      <c r="E7392" s="29" t="s">
        <v>11</v>
      </c>
      <c r="F7392" s="28">
        <v>0.13188</v>
      </c>
      <c r="H7392" s="29" t="s">
        <v>225</v>
      </c>
      <c r="I7392" s="28">
        <v>0.17419999999999999</v>
      </c>
    </row>
    <row r="7393" spans="2:9" x14ac:dyDescent="0.45">
      <c r="B7393" s="29" t="s">
        <v>9</v>
      </c>
      <c r="C7393" s="28">
        <v>6.0199999999999997E-2</v>
      </c>
      <c r="E7393" s="29" t="s">
        <v>225</v>
      </c>
      <c r="F7393" s="28">
        <v>0.10290000000000001</v>
      </c>
      <c r="H7393" s="29" t="s">
        <v>11</v>
      </c>
      <c r="I7393" s="28">
        <v>7.7420000000000003E-2</v>
      </c>
    </row>
    <row r="7394" spans="2:9" x14ac:dyDescent="0.45">
      <c r="B7394" s="29" t="s">
        <v>162</v>
      </c>
      <c r="C7394" s="28">
        <v>3.8199999999999998E-2</v>
      </c>
      <c r="E7394" s="29" t="s">
        <v>9</v>
      </c>
      <c r="F7394" s="28">
        <v>6.5199999999999994E-2</v>
      </c>
      <c r="H7394" s="29" t="s">
        <v>9</v>
      </c>
      <c r="I7394" s="28">
        <v>6.2370000000000002E-2</v>
      </c>
    </row>
    <row r="7395" spans="2:9" x14ac:dyDescent="0.45">
      <c r="B7395" s="29" t="s">
        <v>43</v>
      </c>
      <c r="C7395" s="28">
        <v>1.406E-2</v>
      </c>
      <c r="E7395" s="29" t="s">
        <v>162</v>
      </c>
      <c r="F7395" s="28">
        <v>4.2029999999999998E-2</v>
      </c>
      <c r="H7395" s="29" t="s">
        <v>162</v>
      </c>
      <c r="I7395" s="28">
        <v>4.086E-2</v>
      </c>
    </row>
    <row r="7396" spans="2:9" x14ac:dyDescent="0.45">
      <c r="B7396" s="29" t="s">
        <v>13</v>
      </c>
      <c r="C7396" s="28">
        <v>0.05</v>
      </c>
      <c r="E7396" s="29" t="s">
        <v>43</v>
      </c>
      <c r="F7396" s="28">
        <v>7.2500000000000004E-3</v>
      </c>
      <c r="H7396" s="29" t="s">
        <v>43</v>
      </c>
      <c r="I7396" s="28">
        <v>2.1499999999999998E-2</v>
      </c>
    </row>
    <row r="7397" spans="2:9" x14ac:dyDescent="0.45">
      <c r="B7397" s="8" t="s">
        <v>15</v>
      </c>
      <c r="C7397" s="11">
        <f>SUM(C7391:C7396)</f>
        <v>1</v>
      </c>
      <c r="E7397" s="29" t="s">
        <v>13</v>
      </c>
      <c r="F7397" s="28">
        <v>0.05</v>
      </c>
      <c r="H7397" s="29" t="s">
        <v>13</v>
      </c>
      <c r="I7397" s="28">
        <v>0.05</v>
      </c>
    </row>
    <row r="7398" spans="2:9" x14ac:dyDescent="0.45">
      <c r="E7398" s="8" t="s">
        <v>15</v>
      </c>
      <c r="F7398" s="11">
        <f>SUM(F7391:F7397)</f>
        <v>1</v>
      </c>
      <c r="H7398" s="8" t="s">
        <v>15</v>
      </c>
      <c r="I7398" s="11">
        <f>SUM(I7391:I7397)</f>
        <v>1</v>
      </c>
    </row>
    <row r="7399" spans="2:9" x14ac:dyDescent="0.45">
      <c r="B7399" s="18"/>
      <c r="C7399" s="20"/>
      <c r="E7399" s="18"/>
      <c r="F7399" s="20"/>
    </row>
    <row r="7400" spans="2:9" x14ac:dyDescent="0.45">
      <c r="B7400" s="23" t="s">
        <v>1621</v>
      </c>
      <c r="E7400" s="23" t="s">
        <v>1622</v>
      </c>
      <c r="H7400" s="23" t="s">
        <v>1623</v>
      </c>
    </row>
    <row r="7401" spans="2:9" x14ac:dyDescent="0.45">
      <c r="B7401" s="5" t="s">
        <v>7</v>
      </c>
      <c r="C7401" s="5" t="s">
        <v>8</v>
      </c>
      <c r="E7401" s="5" t="s">
        <v>7</v>
      </c>
      <c r="F7401" s="5" t="s">
        <v>8</v>
      </c>
      <c r="H7401" s="5" t="s">
        <v>7</v>
      </c>
      <c r="I7401" s="5" t="s">
        <v>8</v>
      </c>
    </row>
    <row r="7402" spans="2:9" x14ac:dyDescent="0.45">
      <c r="B7402" s="29" t="s">
        <v>12</v>
      </c>
      <c r="C7402" s="28">
        <v>0.63804000000000005</v>
      </c>
      <c r="E7402" s="29" t="s">
        <v>12</v>
      </c>
      <c r="F7402" s="28">
        <v>0.66002000000000005</v>
      </c>
      <c r="H7402" s="29" t="s">
        <v>12</v>
      </c>
      <c r="I7402" s="28">
        <v>0.78910999999999998</v>
      </c>
    </row>
    <row r="7403" spans="2:9" x14ac:dyDescent="0.45">
      <c r="B7403" s="29" t="s">
        <v>225</v>
      </c>
      <c r="C7403" s="28">
        <v>0.1191</v>
      </c>
      <c r="E7403" s="29" t="s">
        <v>225</v>
      </c>
      <c r="F7403" s="28">
        <v>0.12167</v>
      </c>
      <c r="H7403" s="29" t="s">
        <v>9</v>
      </c>
      <c r="I7403" s="28">
        <v>8.3699999999999997E-2</v>
      </c>
    </row>
    <row r="7404" spans="2:9" x14ac:dyDescent="0.45">
      <c r="B7404" s="29" t="s">
        <v>9</v>
      </c>
      <c r="C7404" s="28">
        <v>8.6959999999999996E-2</v>
      </c>
      <c r="E7404" s="29" t="s">
        <v>9</v>
      </c>
      <c r="F7404" s="28">
        <v>8.8300000000000003E-2</v>
      </c>
      <c r="H7404" s="29" t="s">
        <v>162</v>
      </c>
      <c r="I7404" s="28">
        <v>5.4199999999999998E-2</v>
      </c>
    </row>
    <row r="7405" spans="2:9" x14ac:dyDescent="0.45">
      <c r="B7405" s="29" t="s">
        <v>162</v>
      </c>
      <c r="C7405" s="28">
        <v>4.5400000000000003E-2</v>
      </c>
      <c r="E7405" s="29" t="s">
        <v>162</v>
      </c>
      <c r="F7405" s="28">
        <v>4.6670000000000003E-2</v>
      </c>
      <c r="H7405" s="29" t="s">
        <v>43</v>
      </c>
      <c r="I7405" s="28">
        <v>1.6420000000000001E-2</v>
      </c>
    </row>
    <row r="7406" spans="2:9" x14ac:dyDescent="0.45">
      <c r="B7406" s="29" t="s">
        <v>11</v>
      </c>
      <c r="C7406" s="28">
        <v>3.4029999999999998E-2</v>
      </c>
      <c r="E7406" s="29" t="s">
        <v>43</v>
      </c>
      <c r="F7406" s="28">
        <v>2.6669999999999999E-2</v>
      </c>
      <c r="H7406" s="29" t="s">
        <v>11</v>
      </c>
      <c r="I7406" s="28">
        <v>6.5700000000000003E-3</v>
      </c>
    </row>
    <row r="7407" spans="2:9" x14ac:dyDescent="0.45">
      <c r="B7407" s="29" t="s">
        <v>43</v>
      </c>
      <c r="C7407" s="28">
        <v>2.647E-2</v>
      </c>
      <c r="E7407" s="29" t="s">
        <v>11</v>
      </c>
      <c r="F7407" s="28">
        <v>6.6699999999999997E-3</v>
      </c>
      <c r="H7407" s="29" t="s">
        <v>13</v>
      </c>
      <c r="I7407" s="28">
        <v>0.05</v>
      </c>
    </row>
    <row r="7408" spans="2:9" x14ac:dyDescent="0.45">
      <c r="B7408" s="29" t="s">
        <v>13</v>
      </c>
      <c r="C7408" s="28">
        <v>0.05</v>
      </c>
      <c r="E7408" s="29" t="s">
        <v>13</v>
      </c>
      <c r="F7408" s="28">
        <v>0.05</v>
      </c>
      <c r="H7408" s="8" t="s">
        <v>15</v>
      </c>
      <c r="I7408" s="11">
        <f>SUM(I7402:I7407)</f>
        <v>1</v>
      </c>
    </row>
    <row r="7409" spans="2:9" x14ac:dyDescent="0.45">
      <c r="B7409" s="8" t="s">
        <v>15</v>
      </c>
      <c r="C7409" s="11">
        <f>SUM(C7402:C7408)</f>
        <v>1</v>
      </c>
      <c r="E7409" s="8" t="s">
        <v>15</v>
      </c>
      <c r="F7409" s="11">
        <f>SUM(F7402:F7408)</f>
        <v>1</v>
      </c>
      <c r="H7409" s="18"/>
      <c r="I7409" s="20"/>
    </row>
    <row r="7411" spans="2:9" x14ac:dyDescent="0.45">
      <c r="B7411" s="23" t="s">
        <v>1624</v>
      </c>
      <c r="E7411" s="23" t="s">
        <v>1625</v>
      </c>
      <c r="H7411" s="23" t="s">
        <v>1626</v>
      </c>
    </row>
    <row r="7412" spans="2:9" x14ac:dyDescent="0.45">
      <c r="B7412" s="5" t="s">
        <v>7</v>
      </c>
      <c r="C7412" s="5" t="s">
        <v>8</v>
      </c>
      <c r="E7412" s="5" t="s">
        <v>7</v>
      </c>
      <c r="F7412" s="5" t="s">
        <v>8</v>
      </c>
      <c r="H7412" s="5" t="s">
        <v>7</v>
      </c>
      <c r="I7412" s="5" t="s">
        <v>8</v>
      </c>
    </row>
    <row r="7413" spans="2:9" x14ac:dyDescent="0.45">
      <c r="B7413" s="29" t="s">
        <v>12</v>
      </c>
      <c r="C7413" s="28">
        <v>0.65934999999999999</v>
      </c>
      <c r="E7413" s="29" t="s">
        <v>12</v>
      </c>
      <c r="F7413" s="28">
        <v>0.71721999999999997</v>
      </c>
      <c r="H7413" s="29" t="s">
        <v>12</v>
      </c>
      <c r="I7413" s="28">
        <v>0.70764000000000005</v>
      </c>
    </row>
    <row r="7414" spans="2:9" x14ac:dyDescent="0.45">
      <c r="B7414" s="29" t="s">
        <v>9</v>
      </c>
      <c r="C7414" s="28">
        <v>0.17988000000000001</v>
      </c>
      <c r="E7414" s="29" t="s">
        <v>9</v>
      </c>
      <c r="F7414" s="28">
        <v>0.14806</v>
      </c>
      <c r="H7414" s="29" t="s">
        <v>9</v>
      </c>
      <c r="I7414" s="28">
        <v>0.12009</v>
      </c>
    </row>
    <row r="7415" spans="2:9" x14ac:dyDescent="0.45">
      <c r="B7415" s="29" t="s">
        <v>11</v>
      </c>
      <c r="C7415" s="28">
        <v>7.2150000000000006E-2</v>
      </c>
      <c r="E7415" s="29" t="s">
        <v>11</v>
      </c>
      <c r="F7415" s="28">
        <v>4.5130000000000003E-2</v>
      </c>
      <c r="H7415" s="29" t="s">
        <v>11</v>
      </c>
      <c r="I7415" s="28">
        <v>3.9300000000000002E-2</v>
      </c>
    </row>
    <row r="7416" spans="2:9" x14ac:dyDescent="0.45">
      <c r="B7416" s="29" t="s">
        <v>162</v>
      </c>
      <c r="C7416" s="28">
        <v>2.4389999999999998E-2</v>
      </c>
      <c r="E7416" s="29" t="s">
        <v>162</v>
      </c>
      <c r="F7416" s="28">
        <v>2.93E-2</v>
      </c>
      <c r="H7416" s="29" t="s">
        <v>225</v>
      </c>
      <c r="I7416" s="28">
        <v>3.712E-2</v>
      </c>
    </row>
    <row r="7417" spans="2:9" x14ac:dyDescent="0.45">
      <c r="B7417" s="29" t="s">
        <v>43</v>
      </c>
      <c r="C7417" s="28">
        <v>1.423E-2</v>
      </c>
      <c r="E7417" s="29" t="s">
        <v>43</v>
      </c>
      <c r="F7417" s="28">
        <v>1.0290000000000001E-2</v>
      </c>
      <c r="H7417" s="29" t="s">
        <v>162</v>
      </c>
      <c r="I7417" s="28">
        <v>2.6200000000000001E-2</v>
      </c>
    </row>
    <row r="7418" spans="2:9" x14ac:dyDescent="0.45">
      <c r="B7418" s="29" t="s">
        <v>13</v>
      </c>
      <c r="C7418" s="28">
        <v>0.05</v>
      </c>
      <c r="E7418" s="29" t="s">
        <v>13</v>
      </c>
      <c r="F7418" s="28">
        <v>0.05</v>
      </c>
      <c r="H7418" s="29" t="s">
        <v>43</v>
      </c>
      <c r="I7418" s="28">
        <v>1.9650000000000001E-2</v>
      </c>
    </row>
    <row r="7419" spans="2:9" x14ac:dyDescent="0.45">
      <c r="B7419" s="8" t="s">
        <v>15</v>
      </c>
      <c r="C7419" s="11">
        <f>SUM(C7413:C7418)</f>
        <v>1</v>
      </c>
      <c r="E7419" s="8" t="s">
        <v>15</v>
      </c>
      <c r="F7419" s="11">
        <f>SUM(F7413:F7418)</f>
        <v>1</v>
      </c>
      <c r="H7419" s="29" t="s">
        <v>13</v>
      </c>
      <c r="I7419" s="28">
        <v>0.05</v>
      </c>
    </row>
    <row r="7420" spans="2:9" x14ac:dyDescent="0.45">
      <c r="H7420" s="8" t="s">
        <v>15</v>
      </c>
      <c r="I7420" s="11">
        <f>SUM(I7413:I7419)</f>
        <v>1.0000000000000002</v>
      </c>
    </row>
    <row r="7422" spans="2:9" x14ac:dyDescent="0.45">
      <c r="B7422" s="23" t="s">
        <v>1627</v>
      </c>
      <c r="E7422" s="23" t="s">
        <v>1628</v>
      </c>
      <c r="H7422" s="23" t="s">
        <v>1629</v>
      </c>
    </row>
    <row r="7423" spans="2:9" x14ac:dyDescent="0.45">
      <c r="B7423" s="5" t="s">
        <v>7</v>
      </c>
      <c r="C7423" s="5" t="s">
        <v>8</v>
      </c>
      <c r="E7423" s="5" t="s">
        <v>7</v>
      </c>
      <c r="F7423" s="5" t="s">
        <v>8</v>
      </c>
      <c r="H7423" s="5" t="s">
        <v>7</v>
      </c>
      <c r="I7423" s="5" t="s">
        <v>8</v>
      </c>
    </row>
    <row r="7424" spans="2:9" x14ac:dyDescent="0.45">
      <c r="B7424" s="29" t="s">
        <v>12</v>
      </c>
      <c r="C7424" s="28">
        <v>0.73370999999999997</v>
      </c>
      <c r="E7424" s="29" t="s">
        <v>12</v>
      </c>
      <c r="F7424" s="28">
        <v>0.58772999999999997</v>
      </c>
      <c r="H7424" s="29" t="s">
        <v>12</v>
      </c>
      <c r="I7424" s="28">
        <v>0.66525999999999996</v>
      </c>
    </row>
    <row r="7425" spans="2:9" x14ac:dyDescent="0.45">
      <c r="B7425" s="29" t="s">
        <v>9</v>
      </c>
      <c r="C7425" s="28">
        <v>8.9940000000000006E-2</v>
      </c>
      <c r="E7425" s="29" t="s">
        <v>9</v>
      </c>
      <c r="F7425" s="28">
        <v>0.15268999999999999</v>
      </c>
      <c r="H7425" s="29" t="s">
        <v>43</v>
      </c>
      <c r="I7425" s="28">
        <v>0.14677000000000001</v>
      </c>
    </row>
    <row r="7426" spans="2:9" x14ac:dyDescent="0.45">
      <c r="B7426" s="29" t="s">
        <v>11</v>
      </c>
      <c r="C7426" s="28">
        <v>4.0689999999999997E-2</v>
      </c>
      <c r="E7426" s="29" t="s">
        <v>43</v>
      </c>
      <c r="F7426" s="28">
        <v>0.13772000000000001</v>
      </c>
      <c r="H7426" s="29" t="s">
        <v>9</v>
      </c>
      <c r="I7426" s="28">
        <v>0.10959000000000001</v>
      </c>
    </row>
    <row r="7427" spans="2:9" x14ac:dyDescent="0.45">
      <c r="B7427" s="29" t="s">
        <v>43</v>
      </c>
      <c r="C7427" s="28">
        <v>4.0689999999999997E-2</v>
      </c>
      <c r="E7427" s="29" t="s">
        <v>162</v>
      </c>
      <c r="F7427" s="28">
        <v>4.1919999999999999E-2</v>
      </c>
      <c r="H7427" s="29" t="s">
        <v>11</v>
      </c>
      <c r="I7427" s="28">
        <v>1.468E-2</v>
      </c>
    </row>
    <row r="7428" spans="2:9" x14ac:dyDescent="0.45">
      <c r="B7428" s="29" t="s">
        <v>162</v>
      </c>
      <c r="C7428" s="28">
        <v>2.784E-2</v>
      </c>
      <c r="E7428" s="29" t="s">
        <v>11</v>
      </c>
      <c r="F7428" s="28">
        <v>2.9940000000000001E-2</v>
      </c>
      <c r="H7428" s="29" t="s">
        <v>162</v>
      </c>
      <c r="I7428" s="28">
        <v>1.37E-2</v>
      </c>
    </row>
    <row r="7429" spans="2:9" x14ac:dyDescent="0.45">
      <c r="B7429" s="29" t="s">
        <v>225</v>
      </c>
      <c r="C7429" s="28">
        <v>1.7129999999999999E-2</v>
      </c>
      <c r="E7429" s="29" t="s">
        <v>13</v>
      </c>
      <c r="F7429" s="28">
        <v>0.05</v>
      </c>
      <c r="H7429" s="29" t="s">
        <v>13</v>
      </c>
      <c r="I7429" s="28">
        <v>0.05</v>
      </c>
    </row>
    <row r="7430" spans="2:9" x14ac:dyDescent="0.45">
      <c r="B7430" s="29" t="s">
        <v>13</v>
      </c>
      <c r="C7430" s="28">
        <v>0.05</v>
      </c>
      <c r="E7430" s="8" t="s">
        <v>15</v>
      </c>
      <c r="F7430" s="11">
        <f>SUM(F7424:F7429)</f>
        <v>0.99999999999999989</v>
      </c>
      <c r="H7430" s="8" t="s">
        <v>15</v>
      </c>
      <c r="I7430" s="11">
        <f>SUM(I7424:I7429)</f>
        <v>1</v>
      </c>
    </row>
    <row r="7431" spans="2:9" x14ac:dyDescent="0.45">
      <c r="B7431" s="8" t="s">
        <v>15</v>
      </c>
      <c r="C7431" s="11">
        <f>SUM(C7424:C7430)</f>
        <v>1</v>
      </c>
    </row>
    <row r="7438" spans="2:9" x14ac:dyDescent="0.45">
      <c r="B7438" s="18"/>
      <c r="C7438" s="20"/>
      <c r="E7438" s="18"/>
      <c r="F7438" s="20"/>
      <c r="H7438" s="18"/>
      <c r="I7438" s="20"/>
    </row>
    <row r="7439" spans="2:9" x14ac:dyDescent="0.45">
      <c r="B7439" s="18"/>
      <c r="C7439" s="20"/>
      <c r="E7439" s="18"/>
      <c r="F7439" s="20"/>
      <c r="H7439" s="18"/>
      <c r="I7439" s="20"/>
    </row>
    <row r="7440" spans="2:9" x14ac:dyDescent="0.45">
      <c r="B7440" s="18"/>
      <c r="C7440" s="20"/>
      <c r="E7440" s="18"/>
      <c r="F7440" s="20"/>
      <c r="H7440" s="18"/>
      <c r="I7440" s="20"/>
    </row>
    <row r="7441" spans="2:15" x14ac:dyDescent="0.45">
      <c r="B7441" s="18"/>
      <c r="C7441" s="20"/>
      <c r="E7441" s="18"/>
      <c r="F7441" s="20"/>
    </row>
    <row r="7442" spans="2:15" x14ac:dyDescent="0.45">
      <c r="H7442" s="64" t="s">
        <v>0</v>
      </c>
      <c r="I7442" s="64"/>
    </row>
    <row r="7443" spans="2:15" x14ac:dyDescent="0.45">
      <c r="B7443" s="65" t="s">
        <v>1</v>
      </c>
      <c r="C7443" s="65"/>
      <c r="D7443" s="65"/>
      <c r="E7443" s="65"/>
      <c r="F7443" s="65"/>
      <c r="G7443" s="65"/>
      <c r="H7443" s="65"/>
      <c r="I7443" s="65"/>
      <c r="K7443" s="2"/>
      <c r="L7443" s="2"/>
      <c r="M7443" s="2"/>
      <c r="N7443" s="2"/>
      <c r="O7443" s="2"/>
    </row>
    <row r="7444" spans="2:15" x14ac:dyDescent="0.45">
      <c r="B7444" s="65" t="s">
        <v>2</v>
      </c>
      <c r="C7444" s="65"/>
      <c r="D7444" s="65"/>
      <c r="E7444" s="65"/>
      <c r="F7444" s="65"/>
      <c r="G7444" s="65"/>
      <c r="H7444" s="65"/>
      <c r="I7444" s="65"/>
      <c r="K7444" s="2"/>
      <c r="L7444" s="2"/>
      <c r="M7444" s="2"/>
      <c r="N7444" s="2"/>
      <c r="O7444" s="2"/>
    </row>
    <row r="7445" spans="2:15" ht="4.5" customHeight="1" x14ac:dyDescent="0.45">
      <c r="B7445" s="63"/>
      <c r="C7445" s="63"/>
      <c r="D7445" s="63"/>
      <c r="E7445" s="63"/>
      <c r="F7445" s="63"/>
      <c r="G7445" s="63"/>
      <c r="H7445" s="63"/>
      <c r="I7445" s="63"/>
    </row>
    <row r="7447" spans="2:15" x14ac:dyDescent="0.45">
      <c r="B7447" s="3" t="s">
        <v>3</v>
      </c>
    </row>
    <row r="7448" spans="2:15" x14ac:dyDescent="0.45">
      <c r="B7448" s="18"/>
      <c r="C7448" s="20"/>
      <c r="E7448" s="18"/>
      <c r="F7448" s="20"/>
      <c r="H7448" s="18"/>
      <c r="I7448" s="20"/>
    </row>
    <row r="7449" spans="2:15" x14ac:dyDescent="0.45">
      <c r="B7449" s="23" t="s">
        <v>1630</v>
      </c>
      <c r="E7449" s="23" t="s">
        <v>1631</v>
      </c>
      <c r="F7449" s="59"/>
      <c r="H7449" s="23" t="s">
        <v>1632</v>
      </c>
    </row>
    <row r="7450" spans="2:15" x14ac:dyDescent="0.45">
      <c r="B7450" s="5" t="s">
        <v>7</v>
      </c>
      <c r="C7450" s="5" t="s">
        <v>8</v>
      </c>
      <c r="E7450" s="5" t="s">
        <v>7</v>
      </c>
      <c r="F7450" s="5" t="s">
        <v>8</v>
      </c>
      <c r="H7450" s="5" t="s">
        <v>7</v>
      </c>
      <c r="I7450" s="5" t="s">
        <v>8</v>
      </c>
    </row>
    <row r="7451" spans="2:15" x14ac:dyDescent="0.45">
      <c r="B7451" s="29" t="s">
        <v>12</v>
      </c>
      <c r="C7451" s="28">
        <v>0.6744</v>
      </c>
      <c r="E7451" s="29" t="s">
        <v>12</v>
      </c>
      <c r="F7451" s="28">
        <v>0.7107</v>
      </c>
      <c r="H7451" s="29" t="s">
        <v>12</v>
      </c>
      <c r="I7451" s="28">
        <v>0.69620000000000004</v>
      </c>
    </row>
    <row r="7452" spans="2:15" x14ac:dyDescent="0.45">
      <c r="B7452" s="29" t="s">
        <v>43</v>
      </c>
      <c r="C7452" s="28">
        <v>0.13880000000000001</v>
      </c>
      <c r="E7452" s="29" t="s">
        <v>9</v>
      </c>
      <c r="F7452" s="28">
        <v>9.5600000000000004E-2</v>
      </c>
      <c r="H7452" s="29" t="s">
        <v>9</v>
      </c>
      <c r="I7452" s="28">
        <v>8.9099999999999999E-2</v>
      </c>
    </row>
    <row r="7453" spans="2:15" x14ac:dyDescent="0.45">
      <c r="B7453" s="29" t="s">
        <v>9</v>
      </c>
      <c r="C7453" s="28">
        <v>9.9599999999999994E-2</v>
      </c>
      <c r="E7453" s="29" t="s">
        <v>225</v>
      </c>
      <c r="F7453" s="28">
        <v>8.1000000000000003E-2</v>
      </c>
      <c r="H7453" s="29" t="s">
        <v>225</v>
      </c>
      <c r="I7453" s="28">
        <v>7.0099999999999996E-2</v>
      </c>
    </row>
    <row r="7454" spans="2:15" x14ac:dyDescent="0.45">
      <c r="B7454" s="29" t="s">
        <v>162</v>
      </c>
      <c r="C7454" s="28">
        <v>2.5000000000000001E-2</v>
      </c>
      <c r="E7454" s="29" t="s">
        <v>149</v>
      </c>
      <c r="F7454" s="28">
        <v>3.6600000000000001E-2</v>
      </c>
      <c r="H7454" s="29" t="s">
        <v>149</v>
      </c>
      <c r="I7454" s="28">
        <v>5.21E-2</v>
      </c>
    </row>
    <row r="7455" spans="2:15" x14ac:dyDescent="0.45">
      <c r="B7455" s="29" t="s">
        <v>11</v>
      </c>
      <c r="C7455" s="28">
        <v>1.2200000000000001E-2</v>
      </c>
      <c r="E7455" s="29" t="s">
        <v>11</v>
      </c>
      <c r="F7455" s="28">
        <v>1.9199999999999998E-2</v>
      </c>
      <c r="H7455" s="29" t="s">
        <v>11</v>
      </c>
      <c r="I7455" s="28">
        <v>3.2800000000000003E-2</v>
      </c>
    </row>
    <row r="7456" spans="2:15" x14ac:dyDescent="0.45">
      <c r="B7456" s="29" t="s">
        <v>13</v>
      </c>
      <c r="C7456" s="28">
        <v>0.05</v>
      </c>
      <c r="E7456" s="29" t="s">
        <v>47</v>
      </c>
      <c r="F7456" s="28">
        <v>5.0000000000000001E-3</v>
      </c>
      <c r="H7456" s="29" t="s">
        <v>47</v>
      </c>
      <c r="I7456" s="28">
        <v>4.7000000000000002E-3</v>
      </c>
    </row>
    <row r="7457" spans="2:9" x14ac:dyDescent="0.45">
      <c r="B7457" s="8" t="s">
        <v>15</v>
      </c>
      <c r="C7457" s="11">
        <f>SUM(C7451:C7456)</f>
        <v>1</v>
      </c>
      <c r="E7457" s="29" t="s">
        <v>203</v>
      </c>
      <c r="F7457" s="28">
        <v>1.6000000000000001E-3</v>
      </c>
      <c r="H7457" s="29" t="s">
        <v>162</v>
      </c>
      <c r="I7457" s="28">
        <v>3.5999999999999999E-3</v>
      </c>
    </row>
    <row r="7458" spans="2:9" x14ac:dyDescent="0.45">
      <c r="E7458" s="29" t="s">
        <v>162</v>
      </c>
      <c r="F7458" s="28">
        <v>2.9999999999999997E-4</v>
      </c>
      <c r="H7458" s="29" t="s">
        <v>203</v>
      </c>
      <c r="I7458" s="28">
        <v>1.4E-3</v>
      </c>
    </row>
    <row r="7459" spans="2:9" x14ac:dyDescent="0.45">
      <c r="B7459" s="18"/>
      <c r="C7459" s="20"/>
      <c r="E7459" s="29" t="s">
        <v>13</v>
      </c>
      <c r="F7459" s="28">
        <v>0.05</v>
      </c>
      <c r="H7459" s="29" t="s">
        <v>13</v>
      </c>
      <c r="I7459" s="28">
        <v>0.05</v>
      </c>
    </row>
    <row r="7460" spans="2:9" x14ac:dyDescent="0.45">
      <c r="E7460" s="8" t="s">
        <v>15</v>
      </c>
      <c r="F7460" s="11">
        <f>SUM(F7451:F7459)</f>
        <v>1</v>
      </c>
      <c r="H7460" s="8" t="s">
        <v>15</v>
      </c>
      <c r="I7460" s="11">
        <f>SUM(I7451:I7459)</f>
        <v>1</v>
      </c>
    </row>
    <row r="7462" spans="2:9" x14ac:dyDescent="0.45">
      <c r="B7462" s="23" t="s">
        <v>1633</v>
      </c>
      <c r="E7462" s="23" t="s">
        <v>1634</v>
      </c>
      <c r="H7462" s="23" t="s">
        <v>1635</v>
      </c>
    </row>
    <row r="7463" spans="2:9" x14ac:dyDescent="0.45">
      <c r="B7463" s="5" t="s">
        <v>7</v>
      </c>
      <c r="C7463" s="5" t="s">
        <v>8</v>
      </c>
      <c r="E7463" s="5" t="s">
        <v>7</v>
      </c>
      <c r="F7463" s="5" t="s">
        <v>8</v>
      </c>
      <c r="H7463" s="5" t="s">
        <v>7</v>
      </c>
      <c r="I7463" s="5" t="s">
        <v>8</v>
      </c>
    </row>
    <row r="7464" spans="2:9" x14ac:dyDescent="0.45">
      <c r="B7464" s="29" t="s">
        <v>12</v>
      </c>
      <c r="C7464" s="28">
        <v>0.7137</v>
      </c>
      <c r="E7464" s="29" t="s">
        <v>12</v>
      </c>
      <c r="F7464" s="32">
        <v>0.69359999999999999</v>
      </c>
      <c r="H7464" s="29" t="s">
        <v>12</v>
      </c>
      <c r="I7464" s="28">
        <v>0.68720000000000003</v>
      </c>
    </row>
    <row r="7465" spans="2:9" x14ac:dyDescent="0.45">
      <c r="B7465" s="29" t="s">
        <v>9</v>
      </c>
      <c r="C7465" s="28">
        <v>8.7499999999999994E-2</v>
      </c>
      <c r="E7465" s="29" t="s">
        <v>9</v>
      </c>
      <c r="F7465" s="32">
        <v>8.5400000000000004E-2</v>
      </c>
      <c r="H7465" s="29" t="s">
        <v>9</v>
      </c>
      <c r="I7465" s="28">
        <v>8.4900000000000003E-2</v>
      </c>
    </row>
    <row r="7466" spans="2:9" x14ac:dyDescent="0.45">
      <c r="B7466" s="29" t="s">
        <v>225</v>
      </c>
      <c r="C7466" s="28">
        <v>7.3999999999999996E-2</v>
      </c>
      <c r="E7466" s="29" t="s">
        <v>225</v>
      </c>
      <c r="F7466" s="32">
        <v>7.22E-2</v>
      </c>
      <c r="H7466" s="29" t="s">
        <v>225</v>
      </c>
      <c r="I7466" s="28">
        <v>7.0099999999999996E-2</v>
      </c>
    </row>
    <row r="7467" spans="2:9" x14ac:dyDescent="0.45">
      <c r="B7467" s="29" t="s">
        <v>149</v>
      </c>
      <c r="C7467" s="28">
        <v>5.6300000000000003E-2</v>
      </c>
      <c r="E7467" s="29" t="s">
        <v>149</v>
      </c>
      <c r="F7467" s="32">
        <v>5.57E-2</v>
      </c>
      <c r="H7467" s="29" t="s">
        <v>149</v>
      </c>
      <c r="I7467" s="28">
        <v>5.5100000000000003E-2</v>
      </c>
    </row>
    <row r="7468" spans="2:9" x14ac:dyDescent="0.45">
      <c r="B7468" s="29" t="s">
        <v>11</v>
      </c>
      <c r="C7468" s="28">
        <v>8.9999999999999993E-3</v>
      </c>
      <c r="E7468" s="29" t="s">
        <v>11</v>
      </c>
      <c r="F7468" s="32">
        <v>2.8000000000000001E-2</v>
      </c>
      <c r="H7468" s="29" t="s">
        <v>11</v>
      </c>
      <c r="I7468" s="28">
        <v>3.09E-2</v>
      </c>
    </row>
    <row r="7469" spans="2:9" x14ac:dyDescent="0.45">
      <c r="B7469" s="29" t="s">
        <v>47</v>
      </c>
      <c r="C7469" s="28">
        <v>4.5999999999999999E-3</v>
      </c>
      <c r="E7469" s="29" t="s">
        <v>47</v>
      </c>
      <c r="F7469" s="32">
        <v>8.0000000000000002E-3</v>
      </c>
      <c r="H7469" s="29" t="s">
        <v>47</v>
      </c>
      <c r="I7469" s="28">
        <v>1.3100000000000001E-2</v>
      </c>
    </row>
    <row r="7470" spans="2:9" x14ac:dyDescent="0.45">
      <c r="B7470" s="29" t="s">
        <v>162</v>
      </c>
      <c r="C7470" s="28">
        <v>3.5000000000000001E-3</v>
      </c>
      <c r="E7470" s="29" t="s">
        <v>162</v>
      </c>
      <c r="F7470" s="32">
        <v>5.7000000000000002E-3</v>
      </c>
      <c r="H7470" s="29" t="s">
        <v>162</v>
      </c>
      <c r="I7470" s="28">
        <v>7.3000000000000001E-3</v>
      </c>
    </row>
    <row r="7471" spans="2:9" x14ac:dyDescent="0.45">
      <c r="B7471" s="29" t="s">
        <v>203</v>
      </c>
      <c r="C7471" s="28">
        <v>1.4E-3</v>
      </c>
      <c r="E7471" s="29" t="s">
        <v>203</v>
      </c>
      <c r="F7471" s="32">
        <v>1.4E-3</v>
      </c>
      <c r="H7471" s="29" t="s">
        <v>203</v>
      </c>
      <c r="I7471" s="28">
        <v>1.4E-3</v>
      </c>
    </row>
    <row r="7472" spans="2:9" x14ac:dyDescent="0.45">
      <c r="B7472" s="29" t="s">
        <v>13</v>
      </c>
      <c r="C7472" s="28">
        <v>0.05</v>
      </c>
      <c r="E7472" s="29" t="s">
        <v>13</v>
      </c>
      <c r="F7472" s="28">
        <v>0.05</v>
      </c>
      <c r="H7472" s="29" t="s">
        <v>13</v>
      </c>
      <c r="I7472" s="28">
        <v>0.05</v>
      </c>
    </row>
    <row r="7473" spans="2:9" x14ac:dyDescent="0.45">
      <c r="B7473" s="8" t="s">
        <v>15</v>
      </c>
      <c r="C7473" s="11">
        <f>SUM(C7464:C7472)</f>
        <v>1</v>
      </c>
      <c r="E7473" s="8" t="s">
        <v>15</v>
      </c>
      <c r="F7473" s="11">
        <f>SUM(F7464:F7472)</f>
        <v>1</v>
      </c>
      <c r="H7473" s="8" t="s">
        <v>15</v>
      </c>
      <c r="I7473" s="11">
        <f>SUM(I7464:I7472)</f>
        <v>1</v>
      </c>
    </row>
    <row r="7475" spans="2:9" x14ac:dyDescent="0.45">
      <c r="B7475" s="23" t="s">
        <v>1636</v>
      </c>
      <c r="E7475" s="23" t="s">
        <v>1637</v>
      </c>
      <c r="H7475" s="23" t="s">
        <v>1638</v>
      </c>
    </row>
    <row r="7476" spans="2:9" x14ac:dyDescent="0.45">
      <c r="B7476" s="5" t="s">
        <v>7</v>
      </c>
      <c r="C7476" s="5" t="s">
        <v>8</v>
      </c>
      <c r="E7476" s="5" t="s">
        <v>7</v>
      </c>
      <c r="F7476" s="5" t="s">
        <v>8</v>
      </c>
      <c r="H7476" s="5" t="s">
        <v>7</v>
      </c>
      <c r="I7476" s="5" t="s">
        <v>8</v>
      </c>
    </row>
    <row r="7477" spans="2:9" x14ac:dyDescent="0.45">
      <c r="B7477" s="29" t="s">
        <v>12</v>
      </c>
      <c r="C7477" s="28">
        <v>0.70130000000000003</v>
      </c>
      <c r="E7477" s="29" t="s">
        <v>12</v>
      </c>
      <c r="F7477" s="28">
        <v>0.66349999999999998</v>
      </c>
      <c r="H7477" s="29" t="s">
        <v>12</v>
      </c>
      <c r="I7477" s="39">
        <v>0.65</v>
      </c>
    </row>
    <row r="7478" spans="2:9" x14ac:dyDescent="0.45">
      <c r="B7478" s="29" t="s">
        <v>9</v>
      </c>
      <c r="C7478" s="28">
        <v>8.6499999999999994E-2</v>
      </c>
      <c r="E7478" s="29" t="s">
        <v>9</v>
      </c>
      <c r="F7478" s="28">
        <v>8.4699999999999998E-2</v>
      </c>
      <c r="H7478" s="29" t="s">
        <v>9</v>
      </c>
      <c r="I7478" s="28">
        <v>0.1484</v>
      </c>
    </row>
    <row r="7479" spans="2:9" x14ac:dyDescent="0.45">
      <c r="B7479" s="29" t="s">
        <v>225</v>
      </c>
      <c r="C7479" s="28">
        <v>7.1499999999999994E-2</v>
      </c>
      <c r="E7479" s="29" t="s">
        <v>225</v>
      </c>
      <c r="F7479" s="28">
        <v>6.9800000000000001E-2</v>
      </c>
      <c r="H7479" s="29" t="s">
        <v>1639</v>
      </c>
      <c r="I7479" s="28">
        <v>0.123</v>
      </c>
    </row>
    <row r="7480" spans="2:9" x14ac:dyDescent="0.45">
      <c r="B7480" s="29" t="s">
        <v>149</v>
      </c>
      <c r="C7480" s="28">
        <v>5.62E-2</v>
      </c>
      <c r="E7480" s="29" t="s">
        <v>47</v>
      </c>
      <c r="F7480" s="28">
        <v>4.9200000000000001E-2</v>
      </c>
      <c r="H7480" s="29" t="s">
        <v>11</v>
      </c>
      <c r="I7480" s="28">
        <v>2.0199999999999999E-2</v>
      </c>
    </row>
    <row r="7481" spans="2:9" x14ac:dyDescent="0.45">
      <c r="B7481" s="29" t="s">
        <v>47</v>
      </c>
      <c r="C7481" s="28">
        <v>1.6899999999999998E-2</v>
      </c>
      <c r="E7481" s="29" t="s">
        <v>149</v>
      </c>
      <c r="F7481" s="28">
        <v>4.7800000000000002E-2</v>
      </c>
      <c r="H7481" s="29" t="s">
        <v>19</v>
      </c>
      <c r="I7481" s="28">
        <v>7.45E-3</v>
      </c>
    </row>
    <row r="7482" spans="2:9" x14ac:dyDescent="0.45">
      <c r="B7482" s="29" t="s">
        <v>11</v>
      </c>
      <c r="C7482" s="28">
        <v>1.5800000000000002E-2</v>
      </c>
      <c r="E7482" s="29" t="s">
        <v>162</v>
      </c>
      <c r="F7482" s="28">
        <v>2.5499999999999998E-2</v>
      </c>
      <c r="H7482" s="29" t="s">
        <v>27</v>
      </c>
      <c r="I7482" s="28">
        <v>6.4999999999999997E-4</v>
      </c>
    </row>
    <row r="7483" spans="2:9" x14ac:dyDescent="0.45">
      <c r="B7483" s="29" t="s">
        <v>203</v>
      </c>
      <c r="C7483" s="28">
        <v>1.4E-3</v>
      </c>
      <c r="E7483" s="29" t="s">
        <v>11</v>
      </c>
      <c r="F7483" s="28">
        <v>8.0999999999999996E-3</v>
      </c>
      <c r="H7483" s="29" t="s">
        <v>225</v>
      </c>
      <c r="I7483" s="28">
        <v>2.9999999999999997E-4</v>
      </c>
    </row>
    <row r="7484" spans="2:9" x14ac:dyDescent="0.45">
      <c r="B7484" s="29" t="s">
        <v>162</v>
      </c>
      <c r="C7484" s="28">
        <v>4.0000000000000002E-4</v>
      </c>
      <c r="E7484" s="29" t="s">
        <v>203</v>
      </c>
      <c r="F7484" s="28">
        <v>1.4E-3</v>
      </c>
      <c r="H7484" s="29" t="s">
        <v>14</v>
      </c>
      <c r="I7484" s="28">
        <v>0.05</v>
      </c>
    </row>
    <row r="7485" spans="2:9" x14ac:dyDescent="0.45">
      <c r="B7485" s="29" t="s">
        <v>13</v>
      </c>
      <c r="C7485" s="28">
        <v>0.05</v>
      </c>
      <c r="E7485" s="29" t="s">
        <v>13</v>
      </c>
      <c r="F7485" s="28">
        <v>0.05</v>
      </c>
      <c r="H7485" s="8" t="s">
        <v>15</v>
      </c>
      <c r="I7485" s="11">
        <f>SUM(I7477:I7484)</f>
        <v>1</v>
      </c>
    </row>
    <row r="7486" spans="2:9" x14ac:dyDescent="0.45">
      <c r="B7486" s="8" t="s">
        <v>15</v>
      </c>
      <c r="C7486" s="11">
        <f>SUM(C7477:C7485)</f>
        <v>1</v>
      </c>
      <c r="E7486" s="8" t="s">
        <v>15</v>
      </c>
      <c r="F7486" s="11">
        <f>SUM(F7477:F7485)</f>
        <v>0.99999999999999989</v>
      </c>
    </row>
    <row r="7488" spans="2:9" x14ac:dyDescent="0.45">
      <c r="B7488" s="23" t="s">
        <v>1640</v>
      </c>
      <c r="E7488" s="23" t="s">
        <v>1641</v>
      </c>
      <c r="H7488" s="23" t="s">
        <v>1642</v>
      </c>
    </row>
    <row r="7489" spans="2:15" x14ac:dyDescent="0.45">
      <c r="B7489" s="5" t="s">
        <v>7</v>
      </c>
      <c r="C7489" s="5" t="s">
        <v>8</v>
      </c>
      <c r="E7489" s="5" t="s">
        <v>7</v>
      </c>
      <c r="F7489" s="5" t="s">
        <v>8</v>
      </c>
      <c r="H7489" s="5" t="s">
        <v>7</v>
      </c>
      <c r="I7489" s="5" t="s">
        <v>8</v>
      </c>
    </row>
    <row r="7490" spans="2:15" x14ac:dyDescent="0.45">
      <c r="B7490" s="29" t="s">
        <v>12</v>
      </c>
      <c r="C7490" s="39">
        <v>0.75</v>
      </c>
      <c r="E7490" s="29" t="s">
        <v>12</v>
      </c>
      <c r="F7490" s="28">
        <v>0.75</v>
      </c>
      <c r="H7490" s="29" t="s">
        <v>12</v>
      </c>
      <c r="I7490" s="28">
        <v>0.75</v>
      </c>
    </row>
    <row r="7491" spans="2:15" x14ac:dyDescent="0.45">
      <c r="B7491" s="29" t="s">
        <v>9</v>
      </c>
      <c r="C7491" s="28">
        <v>9.6100000000000005E-2</v>
      </c>
      <c r="E7491" s="29" t="s">
        <v>610</v>
      </c>
      <c r="F7491" s="28">
        <v>8.4650000000000003E-2</v>
      </c>
      <c r="H7491" s="29" t="s">
        <v>610</v>
      </c>
      <c r="I7491" s="28">
        <v>8.1000000000000003E-2</v>
      </c>
    </row>
    <row r="7492" spans="2:15" x14ac:dyDescent="0.45">
      <c r="B7492" s="29" t="s">
        <v>610</v>
      </c>
      <c r="C7492" s="28">
        <v>8.1600000000000006E-2</v>
      </c>
      <c r="E7492" s="29" t="s">
        <v>9</v>
      </c>
      <c r="F7492" s="28">
        <v>7.664E-2</v>
      </c>
      <c r="H7492" s="29" t="s">
        <v>9</v>
      </c>
      <c r="I7492" s="28">
        <v>6.9500000000000006E-2</v>
      </c>
    </row>
    <row r="7493" spans="2:15" x14ac:dyDescent="0.45">
      <c r="B7493" s="29" t="s">
        <v>11</v>
      </c>
      <c r="C7493" s="28">
        <v>1.35E-2</v>
      </c>
      <c r="E7493" s="29" t="s">
        <v>19</v>
      </c>
      <c r="F7493" s="28">
        <v>1.2999999999999999E-2</v>
      </c>
      <c r="H7493" s="29" t="s">
        <v>19</v>
      </c>
      <c r="I7493" s="28">
        <v>1.4279999999999999E-2</v>
      </c>
    </row>
    <row r="7494" spans="2:15" x14ac:dyDescent="0.45">
      <c r="B7494" s="29" t="s">
        <v>19</v>
      </c>
      <c r="C7494" s="28">
        <v>7.6E-3</v>
      </c>
      <c r="E7494" s="29" t="s">
        <v>11</v>
      </c>
      <c r="F7494" s="40">
        <v>1.244E-2</v>
      </c>
      <c r="H7494" s="29" t="s">
        <v>11</v>
      </c>
      <c r="I7494" s="28">
        <v>1.142E-2</v>
      </c>
    </row>
    <row r="7495" spans="2:15" x14ac:dyDescent="0.45">
      <c r="B7495" s="29" t="s">
        <v>27</v>
      </c>
      <c r="C7495" s="28">
        <v>5.9999999999999995E-4</v>
      </c>
      <c r="E7495" s="29" t="s">
        <v>47</v>
      </c>
      <c r="F7495" s="28">
        <v>8.4600000000000005E-3</v>
      </c>
      <c r="H7495" s="29" t="s">
        <v>149</v>
      </c>
      <c r="I7495" s="28">
        <v>9.5300000000000003E-3</v>
      </c>
    </row>
    <row r="7496" spans="2:15" x14ac:dyDescent="0.45">
      <c r="B7496" s="29" t="s">
        <v>225</v>
      </c>
      <c r="C7496" s="28">
        <v>5.9999999999999995E-4</v>
      </c>
      <c r="E7496" s="29" t="s">
        <v>27</v>
      </c>
      <c r="F7496" s="28">
        <v>4.3099999999999996E-3</v>
      </c>
      <c r="H7496" s="29" t="s">
        <v>47</v>
      </c>
      <c r="I7496" s="28">
        <v>8.5699999999999995E-3</v>
      </c>
    </row>
    <row r="7497" spans="2:15" x14ac:dyDescent="0.45">
      <c r="B7497" s="29" t="s">
        <v>14</v>
      </c>
      <c r="C7497" s="28">
        <v>0.05</v>
      </c>
      <c r="E7497" s="29" t="s">
        <v>225</v>
      </c>
      <c r="F7497" s="28">
        <v>5.0000000000000001E-4</v>
      </c>
      <c r="H7497" s="29" t="s">
        <v>27</v>
      </c>
      <c r="I7497" s="28">
        <v>5.7000000000000002E-3</v>
      </c>
    </row>
    <row r="7498" spans="2:15" x14ac:dyDescent="0.45">
      <c r="B7498" s="8" t="s">
        <v>15</v>
      </c>
      <c r="C7498" s="11">
        <f>SUM(C7490:C7497)</f>
        <v>1</v>
      </c>
      <c r="E7498" s="29" t="s">
        <v>14</v>
      </c>
      <c r="F7498" s="28">
        <v>0.05</v>
      </c>
      <c r="H7498" s="29" t="s">
        <v>14</v>
      </c>
      <c r="I7498" s="28">
        <v>0.05</v>
      </c>
    </row>
    <row r="7499" spans="2:15" x14ac:dyDescent="0.45">
      <c r="B7499" s="18"/>
      <c r="C7499" s="20"/>
      <c r="E7499" s="8" t="s">
        <v>15</v>
      </c>
      <c r="F7499" s="11">
        <f>SUM(F7490:F7498)</f>
        <v>1</v>
      </c>
      <c r="H7499" s="8" t="s">
        <v>15</v>
      </c>
      <c r="I7499" s="11">
        <f>SUM(I7490:I7498)</f>
        <v>1</v>
      </c>
    </row>
    <row r="7500" spans="2:15" x14ac:dyDescent="0.45">
      <c r="B7500" s="18"/>
      <c r="C7500" s="20"/>
      <c r="E7500" s="18"/>
      <c r="F7500" s="20"/>
      <c r="H7500" s="18"/>
      <c r="I7500" s="20"/>
    </row>
    <row r="7501" spans="2:15" x14ac:dyDescent="0.45">
      <c r="B7501" s="18"/>
      <c r="C7501" s="20"/>
      <c r="E7501" s="18"/>
      <c r="F7501" s="20"/>
    </row>
    <row r="7502" spans="2:15" x14ac:dyDescent="0.45">
      <c r="H7502" s="64" t="s">
        <v>0</v>
      </c>
      <c r="I7502" s="64"/>
    </row>
    <row r="7503" spans="2:15" x14ac:dyDescent="0.45">
      <c r="B7503" s="65" t="s">
        <v>1</v>
      </c>
      <c r="C7503" s="65"/>
      <c r="D7503" s="65"/>
      <c r="E7503" s="65"/>
      <c r="F7503" s="65"/>
      <c r="G7503" s="65"/>
      <c r="H7503" s="65"/>
      <c r="I7503" s="65"/>
      <c r="K7503" s="2"/>
      <c r="L7503" s="2"/>
      <c r="M7503" s="2"/>
      <c r="N7503" s="2"/>
      <c r="O7503" s="2"/>
    </row>
    <row r="7504" spans="2:15" x14ac:dyDescent="0.45">
      <c r="B7504" s="65" t="s">
        <v>2</v>
      </c>
      <c r="C7504" s="65"/>
      <c r="D7504" s="65"/>
      <c r="E7504" s="65"/>
      <c r="F7504" s="65"/>
      <c r="G7504" s="65"/>
      <c r="H7504" s="65"/>
      <c r="I7504" s="65"/>
      <c r="K7504" s="2"/>
      <c r="L7504" s="2"/>
      <c r="M7504" s="2"/>
      <c r="N7504" s="2"/>
      <c r="O7504" s="2"/>
    </row>
    <row r="7505" spans="2:9" ht="4.5" customHeight="1" x14ac:dyDescent="0.45">
      <c r="B7505" s="63"/>
      <c r="C7505" s="63"/>
      <c r="D7505" s="63"/>
      <c r="E7505" s="63"/>
      <c r="F7505" s="63"/>
      <c r="G7505" s="63"/>
      <c r="H7505" s="63"/>
      <c r="I7505" s="63"/>
    </row>
    <row r="7507" spans="2:9" x14ac:dyDescent="0.45">
      <c r="B7507" s="3" t="s">
        <v>3</v>
      </c>
    </row>
    <row r="7508" spans="2:9" x14ac:dyDescent="0.45">
      <c r="B7508" s="18"/>
      <c r="C7508" s="20"/>
      <c r="E7508" s="18"/>
      <c r="F7508" s="20"/>
      <c r="H7508" s="18"/>
      <c r="I7508" s="20"/>
    </row>
    <row r="7509" spans="2:9" x14ac:dyDescent="0.45">
      <c r="B7509" s="23" t="s">
        <v>1643</v>
      </c>
      <c r="E7509" s="23" t="s">
        <v>1644</v>
      </c>
      <c r="H7509" s="23" t="s">
        <v>1645</v>
      </c>
    </row>
    <row r="7510" spans="2:9" x14ac:dyDescent="0.45">
      <c r="B7510" s="5" t="s">
        <v>7</v>
      </c>
      <c r="C7510" s="5" t="s">
        <v>8</v>
      </c>
      <c r="E7510" s="5" t="s">
        <v>7</v>
      </c>
      <c r="F7510" s="5" t="s">
        <v>8</v>
      </c>
      <c r="H7510" s="5" t="s">
        <v>7</v>
      </c>
      <c r="I7510" s="5" t="s">
        <v>8</v>
      </c>
    </row>
    <row r="7511" spans="2:9" x14ac:dyDescent="0.45">
      <c r="B7511" s="29" t="s">
        <v>12</v>
      </c>
      <c r="C7511" s="28">
        <v>0.75</v>
      </c>
      <c r="E7511" s="29" t="s">
        <v>12</v>
      </c>
      <c r="F7511" s="28">
        <v>0.75</v>
      </c>
      <c r="H7511" s="29" t="s">
        <v>12</v>
      </c>
      <c r="I7511" s="28">
        <v>0.75</v>
      </c>
    </row>
    <row r="7512" spans="2:9" x14ac:dyDescent="0.45">
      <c r="B7512" s="29" t="s">
        <v>9</v>
      </c>
      <c r="C7512" s="28">
        <v>5.7000000000000002E-2</v>
      </c>
      <c r="E7512" s="29" t="s">
        <v>9</v>
      </c>
      <c r="F7512" s="28">
        <v>5.3650000000000003E-2</v>
      </c>
      <c r="H7512" s="29" t="s">
        <v>9</v>
      </c>
      <c r="I7512" s="28">
        <v>0.05</v>
      </c>
    </row>
    <row r="7513" spans="2:9" x14ac:dyDescent="0.45">
      <c r="B7513" s="29" t="s">
        <v>610</v>
      </c>
      <c r="C7513" s="28">
        <v>5.2999999999999999E-2</v>
      </c>
      <c r="E7513" s="29" t="s">
        <v>610</v>
      </c>
      <c r="F7513" s="28">
        <v>4.7899999999999998E-2</v>
      </c>
      <c r="H7513" s="29" t="s">
        <v>610</v>
      </c>
      <c r="I7513" s="28">
        <v>4.4999999999999998E-2</v>
      </c>
    </row>
    <row r="7514" spans="2:9" x14ac:dyDescent="0.45">
      <c r="B7514" s="29" t="s">
        <v>149</v>
      </c>
      <c r="C7514" s="28">
        <v>0.05</v>
      </c>
      <c r="E7514" s="29" t="s">
        <v>149</v>
      </c>
      <c r="F7514" s="28">
        <v>4.7899999999999998E-2</v>
      </c>
      <c r="H7514" s="29" t="s">
        <v>149</v>
      </c>
      <c r="I7514" s="28">
        <v>4.4999999999999998E-2</v>
      </c>
    </row>
    <row r="7515" spans="2:9" x14ac:dyDescent="0.45">
      <c r="B7515" s="29" t="s">
        <v>11</v>
      </c>
      <c r="C7515" s="28">
        <v>1.4999999999999999E-2</v>
      </c>
      <c r="E7515" s="29" t="s">
        <v>11</v>
      </c>
      <c r="F7515" s="28">
        <v>1.916E-2</v>
      </c>
      <c r="H7515" s="29" t="s">
        <v>11</v>
      </c>
      <c r="I7515" s="28">
        <v>0.02</v>
      </c>
    </row>
    <row r="7516" spans="2:9" x14ac:dyDescent="0.45">
      <c r="B7516" s="29" t="s">
        <v>19</v>
      </c>
      <c r="C7516" s="28">
        <v>1.0999999999999999E-2</v>
      </c>
      <c r="E7516" s="29" t="s">
        <v>27</v>
      </c>
      <c r="F7516" s="28">
        <v>1.15E-2</v>
      </c>
      <c r="H7516" s="29" t="s">
        <v>27</v>
      </c>
      <c r="I7516" s="28">
        <v>1.4999999999999999E-2</v>
      </c>
    </row>
    <row r="7517" spans="2:9" x14ac:dyDescent="0.45">
      <c r="B7517" s="29" t="s">
        <v>27</v>
      </c>
      <c r="C7517" s="28">
        <v>8.0000000000000002E-3</v>
      </c>
      <c r="E7517" s="29" t="s">
        <v>47</v>
      </c>
      <c r="F7517" s="28">
        <v>1.0319999999999999E-2</v>
      </c>
      <c r="H7517" s="29" t="s">
        <v>47</v>
      </c>
      <c r="I7517" s="28">
        <v>1.4999999999999999E-2</v>
      </c>
    </row>
    <row r="7518" spans="2:9" x14ac:dyDescent="0.45">
      <c r="B7518" s="29" t="s">
        <v>47</v>
      </c>
      <c r="C7518" s="28">
        <v>6.0000000000000001E-3</v>
      </c>
      <c r="E7518" s="29" t="s">
        <v>19</v>
      </c>
      <c r="F7518" s="28">
        <v>9.5700000000000004E-3</v>
      </c>
      <c r="H7518" s="29" t="s">
        <v>19</v>
      </c>
      <c r="I7518" s="28">
        <v>0.01</v>
      </c>
    </row>
    <row r="7519" spans="2:9" x14ac:dyDescent="0.45">
      <c r="B7519" s="29" t="s">
        <v>14</v>
      </c>
      <c r="C7519" s="28">
        <v>0.05</v>
      </c>
      <c r="E7519" s="29" t="s">
        <v>14</v>
      </c>
      <c r="F7519" s="28">
        <v>0.05</v>
      </c>
      <c r="H7519" s="29" t="s">
        <v>14</v>
      </c>
      <c r="I7519" s="28">
        <v>0.05</v>
      </c>
    </row>
    <row r="7520" spans="2:9" x14ac:dyDescent="0.45">
      <c r="B7520" s="8" t="s">
        <v>15</v>
      </c>
      <c r="C7520" s="11">
        <f>SUM(C7511:C7519)</f>
        <v>1.0000000000000002</v>
      </c>
      <c r="E7520" s="8" t="s">
        <v>15</v>
      </c>
      <c r="F7520" s="11">
        <f>SUM(F7511:F7519)</f>
        <v>1</v>
      </c>
      <c r="H7520" s="8" t="s">
        <v>15</v>
      </c>
      <c r="I7520" s="11">
        <f>SUM(I7511:I7519)</f>
        <v>1.0000000000000002</v>
      </c>
    </row>
    <row r="7521" spans="2:9" x14ac:dyDescent="0.45">
      <c r="B7521" s="18"/>
      <c r="C7521" s="20"/>
    </row>
    <row r="7522" spans="2:9" x14ac:dyDescent="0.45">
      <c r="B7522" s="23" t="s">
        <v>1646</v>
      </c>
      <c r="E7522" s="23" t="s">
        <v>1647</v>
      </c>
      <c r="H7522" s="23" t="s">
        <v>1648</v>
      </c>
    </row>
    <row r="7523" spans="2:9" x14ac:dyDescent="0.45">
      <c r="B7523" s="5" t="s">
        <v>7</v>
      </c>
      <c r="C7523" s="5" t="s">
        <v>8</v>
      </c>
      <c r="E7523" s="5" t="s">
        <v>7</v>
      </c>
      <c r="F7523" s="5" t="s">
        <v>8</v>
      </c>
      <c r="H7523" s="5" t="s">
        <v>7</v>
      </c>
      <c r="I7523" s="5" t="s">
        <v>8</v>
      </c>
    </row>
    <row r="7524" spans="2:9" x14ac:dyDescent="0.45">
      <c r="B7524" s="29" t="s">
        <v>12</v>
      </c>
      <c r="C7524" s="39">
        <v>0.65</v>
      </c>
      <c r="E7524" s="29" t="s">
        <v>12</v>
      </c>
      <c r="F7524" s="39">
        <v>0.75</v>
      </c>
      <c r="H7524" s="29" t="s">
        <v>12</v>
      </c>
      <c r="I7524" s="28">
        <v>0.75</v>
      </c>
    </row>
    <row r="7525" spans="2:9" x14ac:dyDescent="0.45">
      <c r="B7525" s="29" t="s">
        <v>9</v>
      </c>
      <c r="C7525" s="28">
        <v>0.13769000000000001</v>
      </c>
      <c r="E7525" s="29" t="s">
        <v>9</v>
      </c>
      <c r="F7525" s="28">
        <v>9.2499999999999999E-2</v>
      </c>
      <c r="H7525" s="29" t="s">
        <v>9</v>
      </c>
      <c r="I7525" s="28">
        <v>9.0999999999999998E-2</v>
      </c>
    </row>
    <row r="7526" spans="2:9" x14ac:dyDescent="0.45">
      <c r="B7526" s="29" t="s">
        <v>610</v>
      </c>
      <c r="C7526" s="28">
        <v>0.1229</v>
      </c>
      <c r="E7526" s="29" t="s">
        <v>610</v>
      </c>
      <c r="F7526" s="28">
        <v>8.0299999999999996E-2</v>
      </c>
      <c r="H7526" s="29" t="s">
        <v>610</v>
      </c>
      <c r="I7526" s="28">
        <v>0.08</v>
      </c>
    </row>
    <row r="7527" spans="2:9" x14ac:dyDescent="0.45">
      <c r="B7527" s="29" t="s">
        <v>11</v>
      </c>
      <c r="C7527" s="28">
        <v>1.5939999999999999E-2</v>
      </c>
      <c r="E7527" s="29" t="s">
        <v>149</v>
      </c>
      <c r="F7527" s="28">
        <v>1.0699999999999999E-2</v>
      </c>
      <c r="H7527" s="29" t="s">
        <v>149</v>
      </c>
      <c r="I7527" s="28">
        <v>1.0999999999999999E-2</v>
      </c>
    </row>
    <row r="7528" spans="2:9" x14ac:dyDescent="0.45">
      <c r="B7528" s="29" t="s">
        <v>149</v>
      </c>
      <c r="C7528" s="28">
        <v>1.5939999999999999E-2</v>
      </c>
      <c r="E7528" s="29" t="s">
        <v>11</v>
      </c>
      <c r="F7528" s="28">
        <v>0.01</v>
      </c>
      <c r="H7528" s="29" t="s">
        <v>11</v>
      </c>
      <c r="I7528" s="40">
        <v>0.01</v>
      </c>
    </row>
    <row r="7529" spans="2:9" x14ac:dyDescent="0.45">
      <c r="B7529" s="29" t="s">
        <v>47</v>
      </c>
      <c r="C7529" s="28">
        <v>7.0000000000000001E-3</v>
      </c>
      <c r="E7529" s="29" t="s">
        <v>47</v>
      </c>
      <c r="F7529" s="28">
        <v>6.0000000000000001E-3</v>
      </c>
      <c r="H7529" s="29" t="s">
        <v>47</v>
      </c>
      <c r="I7529" s="28">
        <v>7.0000000000000001E-3</v>
      </c>
    </row>
    <row r="7530" spans="2:9" x14ac:dyDescent="0.45">
      <c r="B7530" s="29" t="s">
        <v>27</v>
      </c>
      <c r="C7530" s="28">
        <v>5.2999999999999998E-4</v>
      </c>
      <c r="E7530" s="29" t="s">
        <v>27</v>
      </c>
      <c r="F7530" s="28">
        <v>5.0000000000000001E-4</v>
      </c>
      <c r="H7530" s="29" t="s">
        <v>27</v>
      </c>
      <c r="I7530" s="28">
        <v>1E-3</v>
      </c>
    </row>
    <row r="7531" spans="2:9" x14ac:dyDescent="0.45">
      <c r="B7531" s="29" t="s">
        <v>14</v>
      </c>
      <c r="C7531" s="28">
        <v>0.05</v>
      </c>
      <c r="E7531" s="29" t="s">
        <v>14</v>
      </c>
      <c r="F7531" s="28">
        <v>0.05</v>
      </c>
      <c r="H7531" s="29" t="s">
        <v>14</v>
      </c>
      <c r="I7531" s="28">
        <v>0.05</v>
      </c>
    </row>
    <row r="7532" spans="2:9" x14ac:dyDescent="0.45">
      <c r="B7532" s="8" t="s">
        <v>15</v>
      </c>
      <c r="C7532" s="11">
        <f>SUM(C7524:C7531)</f>
        <v>1</v>
      </c>
      <c r="E7532" s="8" t="s">
        <v>15</v>
      </c>
      <c r="F7532" s="11">
        <f>SUM(F7524:F7531)</f>
        <v>1</v>
      </c>
      <c r="H7532" s="8" t="s">
        <v>15</v>
      </c>
      <c r="I7532" s="11">
        <f>SUM(I7524:I7531)</f>
        <v>1</v>
      </c>
    </row>
    <row r="7534" spans="2:9" x14ac:dyDescent="0.45">
      <c r="B7534" s="23" t="s">
        <v>1649</v>
      </c>
      <c r="E7534" s="23" t="s">
        <v>1650</v>
      </c>
      <c r="H7534" s="23" t="s">
        <v>1651</v>
      </c>
    </row>
    <row r="7535" spans="2:9" x14ac:dyDescent="0.45">
      <c r="B7535" s="5" t="s">
        <v>7</v>
      </c>
      <c r="C7535" s="5" t="s">
        <v>8</v>
      </c>
      <c r="E7535" s="5" t="s">
        <v>7</v>
      </c>
      <c r="F7535" s="5" t="s">
        <v>8</v>
      </c>
      <c r="H7535" s="5" t="s">
        <v>7</v>
      </c>
      <c r="I7535" s="5" t="s">
        <v>8</v>
      </c>
    </row>
    <row r="7536" spans="2:9" x14ac:dyDescent="0.45">
      <c r="B7536" s="29" t="s">
        <v>12</v>
      </c>
      <c r="C7536" s="28">
        <v>0.75</v>
      </c>
      <c r="E7536" s="29" t="s">
        <v>12</v>
      </c>
      <c r="F7536" s="28">
        <v>0.75</v>
      </c>
      <c r="H7536" s="29" t="s">
        <v>12</v>
      </c>
      <c r="I7536" s="28">
        <v>0.75</v>
      </c>
    </row>
    <row r="7537" spans="2:9" x14ac:dyDescent="0.45">
      <c r="B7537" s="29" t="s">
        <v>9</v>
      </c>
      <c r="C7537" s="28">
        <v>7.6200000000000004E-2</v>
      </c>
      <c r="E7537" s="29" t="s">
        <v>9</v>
      </c>
      <c r="F7537" s="28">
        <v>6.4000000000000001E-2</v>
      </c>
      <c r="H7537" s="29" t="s">
        <v>9</v>
      </c>
      <c r="I7537" s="28">
        <v>5.7000000000000002E-2</v>
      </c>
    </row>
    <row r="7538" spans="2:9" x14ac:dyDescent="0.45">
      <c r="B7538" s="29" t="s">
        <v>610</v>
      </c>
      <c r="C7538" s="28">
        <v>5.16E-2</v>
      </c>
      <c r="E7538" s="29" t="s">
        <v>610</v>
      </c>
      <c r="F7538" s="28">
        <v>4.2999999999999997E-2</v>
      </c>
      <c r="H7538" s="29" t="s">
        <v>610</v>
      </c>
      <c r="I7538" s="28">
        <v>4.1200000000000001E-2</v>
      </c>
    </row>
    <row r="7539" spans="2:9" x14ac:dyDescent="0.45">
      <c r="B7539" s="29" t="s">
        <v>11</v>
      </c>
      <c r="C7539" s="28">
        <v>2.3599999999999999E-2</v>
      </c>
      <c r="E7539" s="29" t="s">
        <v>47</v>
      </c>
      <c r="F7539" s="28">
        <v>3.7999999999999999E-2</v>
      </c>
      <c r="H7539" s="29" t="s">
        <v>47</v>
      </c>
      <c r="I7539" s="28">
        <v>3.5099999999999999E-2</v>
      </c>
    </row>
    <row r="7540" spans="2:9" x14ac:dyDescent="0.45">
      <c r="B7540" s="29" t="s">
        <v>47</v>
      </c>
      <c r="C7540" s="28">
        <v>2.3599999999999999E-2</v>
      </c>
      <c r="E7540" s="29" t="s">
        <v>149</v>
      </c>
      <c r="F7540" s="28">
        <v>3.5000000000000003E-2</v>
      </c>
      <c r="H7540" s="29" t="s">
        <v>149</v>
      </c>
      <c r="I7540" s="28">
        <v>3.5099999999999999E-2</v>
      </c>
    </row>
    <row r="7541" spans="2:9" x14ac:dyDescent="0.45">
      <c r="B7541" s="29" t="s">
        <v>149</v>
      </c>
      <c r="C7541" s="28">
        <v>2.1499999999999998E-2</v>
      </c>
      <c r="E7541" s="29" t="s">
        <v>11</v>
      </c>
      <c r="F7541" s="28">
        <v>1.2999999999999999E-2</v>
      </c>
      <c r="H7541" s="29" t="s">
        <v>11</v>
      </c>
      <c r="I7541" s="28">
        <v>1.9300000000000001E-2</v>
      </c>
    </row>
    <row r="7542" spans="2:9" x14ac:dyDescent="0.45">
      <c r="B7542" s="29" t="s">
        <v>27</v>
      </c>
      <c r="C7542" s="28">
        <v>3.5000000000000001E-3</v>
      </c>
      <c r="E7542" s="29" t="s">
        <v>27</v>
      </c>
      <c r="F7542" s="28">
        <v>7.0000000000000001E-3</v>
      </c>
      <c r="H7542" s="29" t="s">
        <v>27</v>
      </c>
      <c r="I7542" s="28">
        <v>1.23E-2</v>
      </c>
    </row>
    <row r="7543" spans="2:9" x14ac:dyDescent="0.45">
      <c r="B7543" s="29" t="s">
        <v>14</v>
      </c>
      <c r="C7543" s="28">
        <v>0.05</v>
      </c>
      <c r="E7543" s="29" t="s">
        <v>14</v>
      </c>
      <c r="F7543" s="28">
        <v>0.05</v>
      </c>
      <c r="H7543" s="29" t="s">
        <v>14</v>
      </c>
      <c r="I7543" s="28">
        <v>0.05</v>
      </c>
    </row>
    <row r="7544" spans="2:9" x14ac:dyDescent="0.45">
      <c r="B7544" s="8" t="s">
        <v>15</v>
      </c>
      <c r="C7544" s="11">
        <f>SUM(C7536:C7543)</f>
        <v>0.99999999999999989</v>
      </c>
      <c r="E7544" s="8" t="s">
        <v>15</v>
      </c>
      <c r="F7544" s="11">
        <f>SUM(F7536:F7543)</f>
        <v>1.0000000000000002</v>
      </c>
      <c r="H7544" s="8" t="s">
        <v>15</v>
      </c>
      <c r="I7544" s="11">
        <f>SUM(I7536:I7543)</f>
        <v>1</v>
      </c>
    </row>
    <row r="7546" spans="2:9" x14ac:dyDescent="0.45">
      <c r="B7546" s="23" t="s">
        <v>1652</v>
      </c>
    </row>
    <row r="7547" spans="2:9" x14ac:dyDescent="0.45">
      <c r="B7547" s="5" t="s">
        <v>7</v>
      </c>
      <c r="C7547" s="5" t="s">
        <v>8</v>
      </c>
    </row>
    <row r="7548" spans="2:9" x14ac:dyDescent="0.45">
      <c r="B7548" s="29" t="s">
        <v>12</v>
      </c>
      <c r="C7548" s="28">
        <v>0.75</v>
      </c>
    </row>
    <row r="7549" spans="2:9" x14ac:dyDescent="0.45">
      <c r="B7549" s="29" t="s">
        <v>9</v>
      </c>
      <c r="C7549" s="28">
        <v>4.8000000000000001E-2</v>
      </c>
    </row>
    <row r="7550" spans="2:9" x14ac:dyDescent="0.45">
      <c r="B7550" s="29" t="s">
        <v>149</v>
      </c>
      <c r="C7550" s="28">
        <v>0.04</v>
      </c>
    </row>
    <row r="7551" spans="2:9" x14ac:dyDescent="0.45">
      <c r="B7551" s="29" t="s">
        <v>47</v>
      </c>
      <c r="C7551" s="28">
        <v>0.04</v>
      </c>
    </row>
    <row r="7552" spans="2:9" x14ac:dyDescent="0.45">
      <c r="B7552" s="29" t="s">
        <v>610</v>
      </c>
      <c r="C7552" s="28">
        <v>3.5000000000000003E-2</v>
      </c>
    </row>
    <row r="7553" spans="2:15" x14ac:dyDescent="0.45">
      <c r="B7553" s="29" t="s">
        <v>27</v>
      </c>
      <c r="C7553" s="28">
        <v>0.02</v>
      </c>
    </row>
    <row r="7554" spans="2:15" x14ac:dyDescent="0.45">
      <c r="B7554" s="29" t="s">
        <v>11</v>
      </c>
      <c r="C7554" s="28">
        <v>1.7000000000000001E-2</v>
      </c>
    </row>
    <row r="7555" spans="2:15" x14ac:dyDescent="0.45">
      <c r="B7555" s="29" t="s">
        <v>14</v>
      </c>
      <c r="C7555" s="28">
        <v>0.05</v>
      </c>
    </row>
    <row r="7556" spans="2:15" x14ac:dyDescent="0.45">
      <c r="B7556" s="8" t="s">
        <v>15</v>
      </c>
      <c r="C7556" s="11">
        <f>SUM(C7548:C7555)</f>
        <v>1.0000000000000002</v>
      </c>
    </row>
    <row r="7559" spans="2:15" x14ac:dyDescent="0.45">
      <c r="H7559" s="18"/>
      <c r="I7559" s="20"/>
    </row>
    <row r="7560" spans="2:15" x14ac:dyDescent="0.45">
      <c r="B7560" s="18"/>
      <c r="C7560" s="20"/>
    </row>
    <row r="7561" spans="2:15" x14ac:dyDescent="0.45">
      <c r="B7561" s="18"/>
      <c r="C7561" s="20"/>
    </row>
    <row r="7562" spans="2:15" x14ac:dyDescent="0.45">
      <c r="H7562" s="64" t="s">
        <v>0</v>
      </c>
      <c r="I7562" s="64"/>
    </row>
    <row r="7563" spans="2:15" x14ac:dyDescent="0.45">
      <c r="B7563" s="65" t="s">
        <v>1</v>
      </c>
      <c r="C7563" s="65"/>
      <c r="D7563" s="65"/>
      <c r="E7563" s="65"/>
      <c r="F7563" s="65"/>
      <c r="G7563" s="65"/>
      <c r="H7563" s="65"/>
      <c r="I7563" s="65"/>
      <c r="K7563" s="2"/>
      <c r="L7563" s="2"/>
      <c r="M7563" s="2"/>
      <c r="N7563" s="2"/>
      <c r="O7563" s="2"/>
    </row>
    <row r="7564" spans="2:15" x14ac:dyDescent="0.45">
      <c r="B7564" s="65" t="s">
        <v>2</v>
      </c>
      <c r="C7564" s="65"/>
      <c r="D7564" s="65"/>
      <c r="E7564" s="65"/>
      <c r="F7564" s="65"/>
      <c r="G7564" s="65"/>
      <c r="H7564" s="65"/>
      <c r="I7564" s="65"/>
      <c r="K7564" s="2"/>
      <c r="L7564" s="2"/>
      <c r="M7564" s="2"/>
      <c r="N7564" s="2"/>
      <c r="O7564" s="2"/>
    </row>
    <row r="7565" spans="2:15" ht="4.5" customHeight="1" x14ac:dyDescent="0.45">
      <c r="B7565" s="63"/>
      <c r="C7565" s="63"/>
      <c r="D7565" s="63"/>
      <c r="E7565" s="63"/>
      <c r="F7565" s="63"/>
      <c r="G7565" s="63"/>
      <c r="H7565" s="63"/>
      <c r="I7565" s="63"/>
    </row>
    <row r="7567" spans="2:15" x14ac:dyDescent="0.45">
      <c r="B7567" s="3" t="s">
        <v>3</v>
      </c>
    </row>
    <row r="7568" spans="2:15" x14ac:dyDescent="0.45">
      <c r="B7568" s="18"/>
      <c r="C7568" s="20"/>
    </row>
    <row r="7569" spans="2:15" x14ac:dyDescent="0.45">
      <c r="B7569" s="23" t="s">
        <v>1653</v>
      </c>
      <c r="E7569" s="3" t="s">
        <v>1654</v>
      </c>
      <c r="H7569" s="3" t="s">
        <v>1655</v>
      </c>
    </row>
    <row r="7570" spans="2:15" x14ac:dyDescent="0.45">
      <c r="B7570" s="5" t="s">
        <v>7</v>
      </c>
      <c r="C7570" s="5" t="s">
        <v>8</v>
      </c>
      <c r="E7570" s="5" t="s">
        <v>7</v>
      </c>
      <c r="F7570" s="5" t="s">
        <v>8</v>
      </c>
      <c r="H7570" s="5" t="s">
        <v>7</v>
      </c>
      <c r="I7570" s="5" t="s">
        <v>8</v>
      </c>
    </row>
    <row r="7571" spans="2:15" x14ac:dyDescent="0.45">
      <c r="B7571" s="29" t="s">
        <v>12</v>
      </c>
      <c r="C7571" s="28">
        <v>0.8</v>
      </c>
      <c r="E7571" s="29" t="s">
        <v>12</v>
      </c>
      <c r="F7571" s="28">
        <v>0.75</v>
      </c>
      <c r="H7571" s="8" t="s">
        <v>149</v>
      </c>
      <c r="I7571" s="25">
        <v>0.19900000000000001</v>
      </c>
    </row>
    <row r="7572" spans="2:15" x14ac:dyDescent="0.45">
      <c r="B7572" s="29" t="s">
        <v>27</v>
      </c>
      <c r="C7572" s="28">
        <v>9.7000000000000003E-2</v>
      </c>
      <c r="E7572" s="29" t="s">
        <v>11</v>
      </c>
      <c r="F7572" s="28">
        <v>0.184</v>
      </c>
      <c r="H7572" s="8" t="s">
        <v>202</v>
      </c>
      <c r="I7572" s="25">
        <v>1E-3</v>
      </c>
    </row>
    <row r="7573" spans="2:15" x14ac:dyDescent="0.45">
      <c r="B7573" s="29" t="s">
        <v>9</v>
      </c>
      <c r="C7573" s="28">
        <v>8.6999999999999994E-2</v>
      </c>
      <c r="E7573" s="29" t="s">
        <v>9</v>
      </c>
      <c r="F7573" s="28">
        <v>8.8000000000000005E-3</v>
      </c>
      <c r="H7573" s="8" t="s">
        <v>12</v>
      </c>
      <c r="I7573" s="25">
        <v>0.75</v>
      </c>
    </row>
    <row r="7574" spans="2:15" x14ac:dyDescent="0.45">
      <c r="B7574" s="29" t="s">
        <v>284</v>
      </c>
      <c r="C7574" s="28">
        <v>1.6E-2</v>
      </c>
      <c r="E7574" s="29" t="s">
        <v>27</v>
      </c>
      <c r="F7574" s="28">
        <v>6.0000000000000001E-3</v>
      </c>
      <c r="H7574" s="8" t="s">
        <v>13</v>
      </c>
      <c r="I7574" s="25">
        <v>0.05</v>
      </c>
    </row>
    <row r="7575" spans="2:15" x14ac:dyDescent="0.45">
      <c r="B7575" s="8" t="s">
        <v>15</v>
      </c>
      <c r="C7575" s="11">
        <f>SUM(C7571:C7574)</f>
        <v>1</v>
      </c>
      <c r="E7575" s="29" t="s">
        <v>284</v>
      </c>
      <c r="F7575" s="28">
        <v>1.1999999999999999E-3</v>
      </c>
      <c r="H7575" s="8" t="s">
        <v>15</v>
      </c>
      <c r="I7575" s="11">
        <f>SUM(I7571:I7574)</f>
        <v>1</v>
      </c>
    </row>
    <row r="7576" spans="2:15" x14ac:dyDescent="0.45">
      <c r="E7576" s="29" t="s">
        <v>14</v>
      </c>
      <c r="F7576" s="39">
        <v>0.05</v>
      </c>
      <c r="K7576" s="18"/>
      <c r="L7576" s="20"/>
      <c r="N7576" s="18"/>
      <c r="O7576" s="20"/>
    </row>
    <row r="7577" spans="2:15" x14ac:dyDescent="0.45">
      <c r="E7577" s="8" t="s">
        <v>15</v>
      </c>
      <c r="F7577" s="11">
        <f>SUM(F7571:F7576)</f>
        <v>1</v>
      </c>
      <c r="K7577" s="18"/>
      <c r="L7577" s="20"/>
      <c r="N7577" s="18"/>
      <c r="O7577" s="20"/>
    </row>
    <row r="7578" spans="2:15" x14ac:dyDescent="0.45">
      <c r="B7578" s="18"/>
      <c r="C7578" s="20"/>
      <c r="E7578" s="18"/>
      <c r="F7578" s="20"/>
      <c r="K7578" s="18"/>
      <c r="L7578" s="20"/>
      <c r="N7578" s="18"/>
      <c r="O7578" s="20"/>
    </row>
    <row r="7579" spans="2:15" x14ac:dyDescent="0.45">
      <c r="B7579" s="3" t="s">
        <v>1656</v>
      </c>
      <c r="E7579" s="3" t="s">
        <v>1657</v>
      </c>
      <c r="H7579" s="3" t="s">
        <v>1658</v>
      </c>
      <c r="K7579" s="18"/>
      <c r="L7579" s="20"/>
      <c r="N7579" s="18"/>
      <c r="O7579" s="20"/>
    </row>
    <row r="7580" spans="2:15" x14ac:dyDescent="0.45">
      <c r="B7580" s="5" t="s">
        <v>7</v>
      </c>
      <c r="C7580" s="5" t="s">
        <v>8</v>
      </c>
      <c r="E7580" s="5" t="s">
        <v>7</v>
      </c>
      <c r="F7580" s="5" t="s">
        <v>8</v>
      </c>
      <c r="H7580" s="5" t="s">
        <v>7</v>
      </c>
      <c r="I7580" s="5" t="s">
        <v>8</v>
      </c>
      <c r="K7580" s="18"/>
      <c r="L7580" s="20"/>
      <c r="N7580" s="18"/>
      <c r="O7580" s="20"/>
    </row>
    <row r="7581" spans="2:15" x14ac:dyDescent="0.45">
      <c r="B7581" s="29" t="s">
        <v>12</v>
      </c>
      <c r="C7581" s="28">
        <v>0.75</v>
      </c>
      <c r="E7581" s="29" t="s">
        <v>12</v>
      </c>
      <c r="F7581" s="28">
        <v>0.75</v>
      </c>
      <c r="H7581" s="8" t="s">
        <v>284</v>
      </c>
      <c r="I7581" s="25">
        <v>0.01</v>
      </c>
      <c r="K7581" s="18"/>
      <c r="L7581" s="20"/>
      <c r="N7581" s="18"/>
      <c r="O7581" s="20"/>
    </row>
    <row r="7582" spans="2:15" x14ac:dyDescent="0.45">
      <c r="B7582" s="29" t="s">
        <v>313</v>
      </c>
      <c r="C7582" s="28">
        <v>0.18540000000000001</v>
      </c>
      <c r="E7582" s="29" t="s">
        <v>11</v>
      </c>
      <c r="F7582" s="28">
        <v>0.112</v>
      </c>
      <c r="H7582" s="8" t="s">
        <v>303</v>
      </c>
      <c r="I7582" s="25">
        <v>0.11</v>
      </c>
      <c r="K7582" s="18"/>
      <c r="L7582" s="20"/>
      <c r="N7582" s="18"/>
      <c r="O7582" s="20"/>
    </row>
    <row r="7583" spans="2:15" x14ac:dyDescent="0.45">
      <c r="B7583" s="29" t="s">
        <v>162</v>
      </c>
      <c r="C7583" s="28">
        <v>1.46E-2</v>
      </c>
      <c r="E7583" s="29" t="s">
        <v>149</v>
      </c>
      <c r="F7583" s="28">
        <v>8.6400000000000005E-2</v>
      </c>
      <c r="H7583" s="8" t="s">
        <v>47</v>
      </c>
      <c r="I7583" s="25">
        <v>0.08</v>
      </c>
      <c r="K7583" s="18"/>
      <c r="L7583" s="20"/>
      <c r="N7583" s="18"/>
      <c r="O7583" s="20"/>
    </row>
    <row r="7584" spans="2:15" x14ac:dyDescent="0.45">
      <c r="B7584" s="29" t="s">
        <v>13</v>
      </c>
      <c r="C7584" s="28">
        <v>0.05</v>
      </c>
      <c r="E7584" s="29" t="s">
        <v>9</v>
      </c>
      <c r="F7584" s="28">
        <v>1.6000000000000001E-3</v>
      </c>
      <c r="H7584" s="8" t="s">
        <v>12</v>
      </c>
      <c r="I7584" s="25">
        <v>0.75</v>
      </c>
      <c r="K7584" s="18"/>
      <c r="L7584" s="20"/>
      <c r="N7584" s="18"/>
      <c r="O7584" s="20"/>
    </row>
    <row r="7585" spans="2:15" x14ac:dyDescent="0.45">
      <c r="B7585" s="8" t="s">
        <v>15</v>
      </c>
      <c r="C7585" s="11">
        <f>SUM(C7581:C7584)</f>
        <v>1</v>
      </c>
      <c r="E7585" s="29" t="s">
        <v>14</v>
      </c>
      <c r="F7585" s="39">
        <v>0.05</v>
      </c>
      <c r="H7585" s="8" t="s">
        <v>13</v>
      </c>
      <c r="I7585" s="25">
        <v>0.05</v>
      </c>
      <c r="K7585" s="18"/>
      <c r="L7585" s="20"/>
      <c r="N7585" s="18"/>
      <c r="O7585" s="20"/>
    </row>
    <row r="7586" spans="2:15" x14ac:dyDescent="0.45">
      <c r="E7586" s="8" t="s">
        <v>15</v>
      </c>
      <c r="F7586" s="11">
        <f>SUM(F7581:F7585)</f>
        <v>1</v>
      </c>
      <c r="H7586" s="8" t="s">
        <v>15</v>
      </c>
      <c r="I7586" s="11">
        <f>SUM(I7581:I7585)</f>
        <v>1</v>
      </c>
      <c r="K7586" s="18"/>
      <c r="L7586" s="20"/>
      <c r="N7586" s="18"/>
      <c r="O7586" s="20"/>
    </row>
    <row r="7587" spans="2:15" x14ac:dyDescent="0.45">
      <c r="K7587" s="18"/>
      <c r="L7587" s="20"/>
      <c r="N7587" s="18"/>
      <c r="O7587" s="20"/>
    </row>
    <row r="7588" spans="2:15" x14ac:dyDescent="0.45">
      <c r="B7588" s="3" t="s">
        <v>1659</v>
      </c>
      <c r="E7588" s="3" t="s">
        <v>1660</v>
      </c>
      <c r="H7588" s="3" t="s">
        <v>1661</v>
      </c>
      <c r="K7588" s="18"/>
      <c r="L7588" s="20"/>
      <c r="N7588" s="18"/>
      <c r="O7588" s="20"/>
    </row>
    <row r="7589" spans="2:15" x14ac:dyDescent="0.45">
      <c r="B7589" s="5" t="s">
        <v>7</v>
      </c>
      <c r="C7589" s="5" t="s">
        <v>8</v>
      </c>
      <c r="E7589" s="5" t="s">
        <v>7</v>
      </c>
      <c r="F7589" s="5" t="s">
        <v>8</v>
      </c>
      <c r="H7589" s="5" t="s">
        <v>7</v>
      </c>
      <c r="I7589" s="5" t="s">
        <v>8</v>
      </c>
      <c r="K7589" s="18"/>
      <c r="L7589" s="20"/>
      <c r="N7589" s="18"/>
      <c r="O7589" s="20"/>
    </row>
    <row r="7590" spans="2:15" x14ac:dyDescent="0.45">
      <c r="B7590" s="8" t="s">
        <v>162</v>
      </c>
      <c r="C7590" s="25">
        <v>5.0000000000000001E-3</v>
      </c>
      <c r="E7590" s="8" t="s">
        <v>203</v>
      </c>
      <c r="F7590" s="25">
        <v>6.8500000000000005E-2</v>
      </c>
      <c r="H7590" s="29" t="s">
        <v>12</v>
      </c>
      <c r="I7590" s="28">
        <v>0.75</v>
      </c>
      <c r="K7590" s="18"/>
      <c r="L7590" s="20"/>
      <c r="N7590" s="18"/>
      <c r="O7590" s="20"/>
    </row>
    <row r="7591" spans="2:15" x14ac:dyDescent="0.45">
      <c r="B7591" s="8" t="s">
        <v>313</v>
      </c>
      <c r="C7591" s="25">
        <v>0.19</v>
      </c>
      <c r="E7591" s="8" t="s">
        <v>202</v>
      </c>
      <c r="F7591" s="25">
        <v>4.2000000000000003E-2</v>
      </c>
      <c r="H7591" s="29" t="s">
        <v>11</v>
      </c>
      <c r="I7591" s="28">
        <v>0.19500000000000001</v>
      </c>
    </row>
    <row r="7592" spans="2:15" x14ac:dyDescent="0.45">
      <c r="B7592" s="8" t="s">
        <v>149</v>
      </c>
      <c r="C7592" s="25">
        <v>5.0000000000000001E-3</v>
      </c>
      <c r="E7592" s="8" t="s">
        <v>11</v>
      </c>
      <c r="F7592" s="25">
        <v>8.9499999999999996E-2</v>
      </c>
      <c r="H7592" s="29" t="s">
        <v>203</v>
      </c>
      <c r="I7592" s="28">
        <v>3.0000000000000001E-3</v>
      </c>
    </row>
    <row r="7593" spans="2:15" x14ac:dyDescent="0.45">
      <c r="B7593" s="8" t="s">
        <v>12</v>
      </c>
      <c r="C7593" s="25">
        <v>0.75</v>
      </c>
      <c r="E7593" s="8" t="s">
        <v>12</v>
      </c>
      <c r="F7593" s="25">
        <v>0.75</v>
      </c>
      <c r="H7593" s="29" t="s">
        <v>9</v>
      </c>
      <c r="I7593" s="28">
        <v>2E-3</v>
      </c>
    </row>
    <row r="7594" spans="2:15" x14ac:dyDescent="0.45">
      <c r="B7594" s="8" t="s">
        <v>13</v>
      </c>
      <c r="C7594" s="25">
        <v>0.05</v>
      </c>
      <c r="E7594" s="8" t="s">
        <v>13</v>
      </c>
      <c r="F7594" s="25">
        <v>0.05</v>
      </c>
      <c r="H7594" s="29" t="s">
        <v>14</v>
      </c>
      <c r="I7594" s="39">
        <v>0.05</v>
      </c>
    </row>
    <row r="7595" spans="2:15" x14ac:dyDescent="0.45">
      <c r="B7595" s="60" t="s">
        <v>15</v>
      </c>
      <c r="C7595" s="11">
        <f>SUM(C7590:C7594)</f>
        <v>1</v>
      </c>
      <c r="E7595" s="8" t="s">
        <v>15</v>
      </c>
      <c r="F7595" s="11">
        <f>SUM(F7590:F7594)</f>
        <v>1</v>
      </c>
      <c r="H7595" s="8" t="s">
        <v>15</v>
      </c>
      <c r="I7595" s="11">
        <f>SUM(I7590:I7594)</f>
        <v>1</v>
      </c>
    </row>
    <row r="7596" spans="2:15" x14ac:dyDescent="0.45">
      <c r="B7596" s="21"/>
    </row>
    <row r="7597" spans="2:15" x14ac:dyDescent="0.45">
      <c r="B7597" s="3" t="s">
        <v>1662</v>
      </c>
      <c r="E7597" s="3" t="s">
        <v>1663</v>
      </c>
      <c r="H7597" s="3" t="s">
        <v>1664</v>
      </c>
    </row>
    <row r="7598" spans="2:15" x14ac:dyDescent="0.45">
      <c r="B7598" s="5" t="s">
        <v>7</v>
      </c>
      <c r="C7598" s="5" t="s">
        <v>8</v>
      </c>
      <c r="E7598" s="5" t="s">
        <v>7</v>
      </c>
      <c r="F7598" s="5" t="s">
        <v>8</v>
      </c>
      <c r="H7598" s="5" t="s">
        <v>7</v>
      </c>
      <c r="I7598" s="5" t="s">
        <v>8</v>
      </c>
    </row>
    <row r="7599" spans="2:15" x14ac:dyDescent="0.45">
      <c r="B7599" s="29" t="s">
        <v>12</v>
      </c>
      <c r="C7599" s="28">
        <v>0.75</v>
      </c>
      <c r="E7599" s="8" t="s">
        <v>118</v>
      </c>
      <c r="F7599" s="25">
        <v>0.16</v>
      </c>
      <c r="H7599" s="29" t="s">
        <v>12</v>
      </c>
      <c r="I7599" s="28">
        <v>0.75</v>
      </c>
    </row>
    <row r="7600" spans="2:15" x14ac:dyDescent="0.45">
      <c r="B7600" s="29" t="s">
        <v>11</v>
      </c>
      <c r="C7600" s="40">
        <v>0.17949999999999999</v>
      </c>
      <c r="E7600" s="8" t="s">
        <v>313</v>
      </c>
      <c r="F7600" s="25">
        <v>0.04</v>
      </c>
      <c r="H7600" s="29" t="s">
        <v>47</v>
      </c>
      <c r="I7600" s="28">
        <v>5.7000000000000002E-2</v>
      </c>
    </row>
    <row r="7601" spans="2:9" x14ac:dyDescent="0.45">
      <c r="B7601" s="29" t="s">
        <v>71</v>
      </c>
      <c r="C7601" s="28">
        <v>1.473E-2</v>
      </c>
      <c r="E7601" s="8" t="s">
        <v>12</v>
      </c>
      <c r="F7601" s="25">
        <v>0.75</v>
      </c>
      <c r="H7601" s="29" t="s">
        <v>247</v>
      </c>
      <c r="I7601" s="28">
        <v>5.5E-2</v>
      </c>
    </row>
    <row r="7602" spans="2:9" x14ac:dyDescent="0.45">
      <c r="B7602" s="29" t="s">
        <v>614</v>
      </c>
      <c r="C7602" s="28">
        <v>5.5199999999999997E-3</v>
      </c>
      <c r="E7602" s="8" t="s">
        <v>13</v>
      </c>
      <c r="F7602" s="25">
        <v>0.05</v>
      </c>
      <c r="H7602" s="29" t="s">
        <v>303</v>
      </c>
      <c r="I7602" s="28">
        <v>5.1999999999999998E-2</v>
      </c>
    </row>
    <row r="7603" spans="2:9" x14ac:dyDescent="0.45">
      <c r="B7603" s="29" t="s">
        <v>27</v>
      </c>
      <c r="C7603" s="28">
        <v>2.5000000000000001E-4</v>
      </c>
      <c r="E7603" s="60" t="s">
        <v>15</v>
      </c>
      <c r="F7603" s="11">
        <f>SUM(F7599:F7602)</f>
        <v>1</v>
      </c>
      <c r="H7603" s="29" t="s">
        <v>9</v>
      </c>
      <c r="I7603" s="28">
        <v>3.5999999999999997E-2</v>
      </c>
    </row>
    <row r="7604" spans="2:9" x14ac:dyDescent="0.45">
      <c r="B7604" s="29" t="s">
        <v>14</v>
      </c>
      <c r="C7604" s="39">
        <v>0.05</v>
      </c>
      <c r="E7604" s="21"/>
      <c r="H7604" s="29" t="s">
        <v>13</v>
      </c>
      <c r="I7604" s="28">
        <v>0.05</v>
      </c>
    </row>
    <row r="7605" spans="2:9" x14ac:dyDescent="0.45">
      <c r="B7605" s="8" t="s">
        <v>15</v>
      </c>
      <c r="C7605" s="11">
        <f>SUM(C7599:C7604)</f>
        <v>1</v>
      </c>
      <c r="H7605" s="8" t="s">
        <v>15</v>
      </c>
      <c r="I7605" s="11">
        <f>SUM(I7599:I7604)</f>
        <v>1.0000000000000002</v>
      </c>
    </row>
    <row r="7607" spans="2:9" x14ac:dyDescent="0.45">
      <c r="B7607" s="3" t="s">
        <v>1665</v>
      </c>
      <c r="E7607" s="23" t="s">
        <v>1666</v>
      </c>
      <c r="H7607" s="3" t="s">
        <v>1667</v>
      </c>
    </row>
    <row r="7608" spans="2:9" x14ac:dyDescent="0.45">
      <c r="B7608" s="5" t="s">
        <v>7</v>
      </c>
      <c r="C7608" s="5" t="s">
        <v>8</v>
      </c>
      <c r="E7608" s="5" t="s">
        <v>7</v>
      </c>
      <c r="F7608" s="5" t="s">
        <v>8</v>
      </c>
      <c r="H7608" s="5" t="s">
        <v>7</v>
      </c>
      <c r="I7608" s="5" t="s">
        <v>8</v>
      </c>
    </row>
    <row r="7609" spans="2:9" x14ac:dyDescent="0.45">
      <c r="B7609" s="8" t="s">
        <v>101</v>
      </c>
      <c r="C7609" s="25">
        <v>0.106</v>
      </c>
      <c r="E7609" s="29" t="s">
        <v>12</v>
      </c>
      <c r="F7609" s="28">
        <v>0.8</v>
      </c>
      <c r="H7609" s="8" t="s">
        <v>71</v>
      </c>
      <c r="I7609" s="25">
        <v>2.5000000000000001E-2</v>
      </c>
    </row>
    <row r="7610" spans="2:9" x14ac:dyDescent="0.45">
      <c r="B7610" s="8" t="s">
        <v>118</v>
      </c>
      <c r="C7610" s="25">
        <v>7.6999999999999999E-2</v>
      </c>
      <c r="E7610" s="29" t="s">
        <v>149</v>
      </c>
      <c r="F7610" s="28">
        <v>0.19900000000000001</v>
      </c>
      <c r="H7610" s="8" t="s">
        <v>118</v>
      </c>
      <c r="I7610" s="25">
        <v>0.14000000000000001</v>
      </c>
    </row>
    <row r="7611" spans="2:9" x14ac:dyDescent="0.45">
      <c r="B7611" s="8" t="s">
        <v>11</v>
      </c>
      <c r="C7611" s="25">
        <v>1.7000000000000001E-2</v>
      </c>
      <c r="E7611" s="29" t="s">
        <v>10</v>
      </c>
      <c r="F7611" s="28">
        <v>1E-3</v>
      </c>
      <c r="H7611" s="8" t="s">
        <v>11</v>
      </c>
      <c r="I7611" s="25">
        <v>3.5000000000000003E-2</v>
      </c>
    </row>
    <row r="7612" spans="2:9" x14ac:dyDescent="0.45">
      <c r="B7612" s="8" t="s">
        <v>12</v>
      </c>
      <c r="C7612" s="25">
        <v>0.75</v>
      </c>
      <c r="E7612" s="8" t="s">
        <v>15</v>
      </c>
      <c r="F7612" s="11">
        <f>SUM(F7609:F7611)</f>
        <v>1</v>
      </c>
      <c r="H7612" s="8" t="s">
        <v>12</v>
      </c>
      <c r="I7612" s="25">
        <v>0.75</v>
      </c>
    </row>
    <row r="7613" spans="2:9" x14ac:dyDescent="0.45">
      <c r="B7613" s="8" t="s">
        <v>13</v>
      </c>
      <c r="C7613" s="25">
        <v>0.05</v>
      </c>
      <c r="H7613" s="8" t="s">
        <v>13</v>
      </c>
      <c r="I7613" s="25">
        <v>0.05</v>
      </c>
    </row>
    <row r="7614" spans="2:9" x14ac:dyDescent="0.45">
      <c r="B7614" s="8" t="s">
        <v>15</v>
      </c>
      <c r="C7614" s="11">
        <f>SUM(C7609:C7613)</f>
        <v>1</v>
      </c>
      <c r="H7614" s="60" t="s">
        <v>15</v>
      </c>
      <c r="I7614" s="11">
        <f>SUM(I7609:I7613)</f>
        <v>1</v>
      </c>
    </row>
    <row r="7615" spans="2:9" x14ac:dyDescent="0.45">
      <c r="H7615" s="21"/>
    </row>
    <row r="7621" spans="2:20" x14ac:dyDescent="0.45">
      <c r="B7621" s="18"/>
      <c r="C7621" s="20"/>
    </row>
    <row r="7622" spans="2:20" x14ac:dyDescent="0.45">
      <c r="H7622" s="64" t="s">
        <v>0</v>
      </c>
      <c r="I7622" s="64"/>
    </row>
    <row r="7623" spans="2:20" x14ac:dyDescent="0.45">
      <c r="B7623" s="65" t="s">
        <v>1</v>
      </c>
      <c r="C7623" s="65"/>
      <c r="D7623" s="65"/>
      <c r="E7623" s="65"/>
      <c r="F7623" s="65"/>
      <c r="G7623" s="65"/>
      <c r="H7623" s="65"/>
      <c r="I7623" s="65"/>
      <c r="K7623" s="2"/>
      <c r="L7623" s="2"/>
      <c r="M7623" s="2"/>
      <c r="N7623" s="2"/>
      <c r="O7623" s="2"/>
    </row>
    <row r="7624" spans="2:20" x14ac:dyDescent="0.45">
      <c r="B7624" s="65" t="s">
        <v>2</v>
      </c>
      <c r="C7624" s="65"/>
      <c r="D7624" s="65"/>
      <c r="E7624" s="65"/>
      <c r="F7624" s="65"/>
      <c r="G7624" s="65"/>
      <c r="H7624" s="65"/>
      <c r="I7624" s="65"/>
      <c r="K7624" s="2"/>
      <c r="L7624" s="2"/>
      <c r="M7624" s="2"/>
      <c r="N7624" s="2"/>
      <c r="O7624" s="2"/>
    </row>
    <row r="7625" spans="2:20" ht="4.5" customHeight="1" x14ac:dyDescent="0.45">
      <c r="B7625" s="63"/>
      <c r="C7625" s="63"/>
      <c r="D7625" s="63"/>
      <c r="E7625" s="63"/>
      <c r="F7625" s="63"/>
      <c r="G7625" s="63"/>
      <c r="H7625" s="63"/>
      <c r="I7625" s="63"/>
    </row>
    <row r="7627" spans="2:20" x14ac:dyDescent="0.45">
      <c r="B7627" s="3" t="s">
        <v>3</v>
      </c>
    </row>
    <row r="7629" spans="2:20" x14ac:dyDescent="0.45">
      <c r="B7629" s="3" t="s">
        <v>1668</v>
      </c>
      <c r="E7629" s="3" t="s">
        <v>1669</v>
      </c>
      <c r="H7629" s="3" t="s">
        <v>1670</v>
      </c>
    </row>
    <row r="7630" spans="2:20" x14ac:dyDescent="0.45">
      <c r="B7630" s="5" t="s">
        <v>7</v>
      </c>
      <c r="C7630" s="5" t="s">
        <v>8</v>
      </c>
      <c r="E7630" s="5" t="s">
        <v>7</v>
      </c>
      <c r="F7630" s="5" t="s">
        <v>8</v>
      </c>
      <c r="H7630" s="5" t="s">
        <v>7</v>
      </c>
      <c r="I7630" s="5" t="s">
        <v>8</v>
      </c>
    </row>
    <row r="7631" spans="2:20" x14ac:dyDescent="0.45">
      <c r="B7631" s="29" t="s">
        <v>12</v>
      </c>
      <c r="C7631" s="28">
        <v>0.75</v>
      </c>
      <c r="E7631" s="29" t="s">
        <v>12</v>
      </c>
      <c r="F7631" s="39">
        <v>0.75</v>
      </c>
      <c r="H7631" s="8" t="s">
        <v>313</v>
      </c>
      <c r="I7631" s="25">
        <v>0.14000000000000001</v>
      </c>
      <c r="S7631" s="18"/>
      <c r="T7631" s="61"/>
    </row>
    <row r="7632" spans="2:20" x14ac:dyDescent="0.45">
      <c r="B7632" s="29" t="s">
        <v>11</v>
      </c>
      <c r="C7632" s="28">
        <v>0.09</v>
      </c>
      <c r="E7632" s="29" t="s">
        <v>11</v>
      </c>
      <c r="F7632" s="28">
        <v>0.19500000000000001</v>
      </c>
      <c r="H7632" s="8" t="s">
        <v>162</v>
      </c>
      <c r="I7632" s="25">
        <v>0.06</v>
      </c>
    </row>
    <row r="7633" spans="2:9" x14ac:dyDescent="0.45">
      <c r="B7633" s="29" t="s">
        <v>284</v>
      </c>
      <c r="C7633" s="28">
        <v>6.8000000000000005E-2</v>
      </c>
      <c r="E7633" s="29" t="s">
        <v>284</v>
      </c>
      <c r="F7633" s="28">
        <v>5.0000000000000001E-3</v>
      </c>
      <c r="H7633" s="8" t="s">
        <v>12</v>
      </c>
      <c r="I7633" s="25">
        <v>0.75</v>
      </c>
    </row>
    <row r="7634" spans="2:9" x14ac:dyDescent="0.45">
      <c r="B7634" s="29" t="s">
        <v>303</v>
      </c>
      <c r="C7634" s="28">
        <v>4.2000000000000003E-2</v>
      </c>
      <c r="E7634" s="29" t="s">
        <v>14</v>
      </c>
      <c r="F7634" s="39">
        <v>0.05</v>
      </c>
      <c r="H7634" s="8" t="s">
        <v>13</v>
      </c>
      <c r="I7634" s="25">
        <v>0.05</v>
      </c>
    </row>
    <row r="7635" spans="2:9" x14ac:dyDescent="0.45">
      <c r="B7635" s="29" t="s">
        <v>13</v>
      </c>
      <c r="C7635" s="28">
        <v>0.05</v>
      </c>
      <c r="E7635" s="8" t="s">
        <v>15</v>
      </c>
      <c r="F7635" s="11">
        <f>SUM(F7631:F7634)</f>
        <v>1</v>
      </c>
      <c r="H7635" s="8" t="s">
        <v>15</v>
      </c>
      <c r="I7635" s="11">
        <f>SUM(I7631:I7634)</f>
        <v>1</v>
      </c>
    </row>
    <row r="7636" spans="2:9" x14ac:dyDescent="0.45">
      <c r="B7636" s="8" t="s">
        <v>15</v>
      </c>
      <c r="C7636" s="11">
        <f>SUM(C7631:C7635)</f>
        <v>1</v>
      </c>
      <c r="E7636" s="14"/>
      <c r="F7636" s="15"/>
    </row>
    <row r="7638" spans="2:9" x14ac:dyDescent="0.45">
      <c r="B7638" s="3" t="s">
        <v>1671</v>
      </c>
      <c r="E7638" s="3" t="s">
        <v>1672</v>
      </c>
      <c r="H7638" s="3" t="s">
        <v>1673</v>
      </c>
    </row>
    <row r="7639" spans="2:9" x14ac:dyDescent="0.45">
      <c r="B7639" s="5" t="s">
        <v>7</v>
      </c>
      <c r="C7639" s="5" t="s">
        <v>8</v>
      </c>
      <c r="E7639" s="5" t="s">
        <v>7</v>
      </c>
      <c r="F7639" s="5" t="s">
        <v>8</v>
      </c>
      <c r="H7639" s="5" t="s">
        <v>7</v>
      </c>
      <c r="I7639" s="5" t="s">
        <v>8</v>
      </c>
    </row>
    <row r="7640" spans="2:9" x14ac:dyDescent="0.45">
      <c r="B7640" s="8" t="s">
        <v>71</v>
      </c>
      <c r="C7640" s="25">
        <v>0.115</v>
      </c>
      <c r="E7640" s="8" t="s">
        <v>71</v>
      </c>
      <c r="F7640" s="25">
        <v>0.1875</v>
      </c>
      <c r="H7640" s="29" t="s">
        <v>12</v>
      </c>
      <c r="I7640" s="28">
        <v>0.75</v>
      </c>
    </row>
    <row r="7641" spans="2:9" x14ac:dyDescent="0.45">
      <c r="B7641" s="8" t="s">
        <v>118</v>
      </c>
      <c r="C7641" s="25">
        <v>0.06</v>
      </c>
      <c r="E7641" s="8" t="s">
        <v>97</v>
      </c>
      <c r="F7641" s="25">
        <v>6.25E-2</v>
      </c>
      <c r="H7641" s="29" t="s">
        <v>118</v>
      </c>
      <c r="I7641" s="28">
        <v>0.13</v>
      </c>
    </row>
    <row r="7642" spans="2:9" x14ac:dyDescent="0.45">
      <c r="B7642" s="8" t="s">
        <v>11</v>
      </c>
      <c r="C7642" s="25">
        <v>2.5000000000000001E-2</v>
      </c>
      <c r="E7642" s="8" t="s">
        <v>12</v>
      </c>
      <c r="F7642" s="25">
        <v>0.7</v>
      </c>
      <c r="H7642" s="29" t="s">
        <v>313</v>
      </c>
      <c r="I7642" s="28">
        <v>7.0000000000000007E-2</v>
      </c>
    </row>
    <row r="7643" spans="2:9" x14ac:dyDescent="0.45">
      <c r="B7643" s="8" t="s">
        <v>12</v>
      </c>
      <c r="C7643" s="25">
        <v>0.75</v>
      </c>
      <c r="E7643" s="8" t="s">
        <v>13</v>
      </c>
      <c r="F7643" s="25">
        <v>0.05</v>
      </c>
      <c r="H7643" s="29" t="s">
        <v>13</v>
      </c>
      <c r="I7643" s="28">
        <v>0.05</v>
      </c>
    </row>
    <row r="7644" spans="2:9" x14ac:dyDescent="0.45">
      <c r="B7644" s="8" t="s">
        <v>13</v>
      </c>
      <c r="C7644" s="25">
        <v>0.05</v>
      </c>
      <c r="E7644" s="8" t="s">
        <v>15</v>
      </c>
      <c r="F7644" s="11">
        <f>SUM(F7640:F7643)</f>
        <v>1</v>
      </c>
      <c r="H7644" s="8" t="s">
        <v>15</v>
      </c>
      <c r="I7644" s="11">
        <f>SUM(I7640:I7643)</f>
        <v>1</v>
      </c>
    </row>
    <row r="7645" spans="2:9" x14ac:dyDescent="0.45">
      <c r="B7645" s="8" t="s">
        <v>15</v>
      </c>
      <c r="C7645" s="11">
        <f>SUM(C7640:C7644)</f>
        <v>1</v>
      </c>
      <c r="E7645" s="18"/>
      <c r="F7645" s="20"/>
    </row>
    <row r="7647" spans="2:9" x14ac:dyDescent="0.45">
      <c r="B7647" s="3" t="s">
        <v>1674</v>
      </c>
      <c r="E7647" s="3" t="s">
        <v>1675</v>
      </c>
      <c r="H7647" s="3" t="s">
        <v>1676</v>
      </c>
    </row>
    <row r="7648" spans="2:9" x14ac:dyDescent="0.45">
      <c r="B7648" s="5" t="s">
        <v>7</v>
      </c>
      <c r="C7648" s="5" t="s">
        <v>8</v>
      </c>
      <c r="E7648" s="5" t="s">
        <v>7</v>
      </c>
      <c r="F7648" s="5" t="s">
        <v>8</v>
      </c>
      <c r="H7648" s="5" t="s">
        <v>7</v>
      </c>
      <c r="I7648" s="5" t="s">
        <v>8</v>
      </c>
    </row>
    <row r="7649" spans="2:9" x14ac:dyDescent="0.45">
      <c r="B7649" s="29" t="s">
        <v>12</v>
      </c>
      <c r="C7649" s="28">
        <v>0.75</v>
      </c>
      <c r="E7649" s="8" t="s">
        <v>284</v>
      </c>
      <c r="F7649" s="7">
        <v>2.2800000000000001E-2</v>
      </c>
      <c r="H7649" s="8" t="s">
        <v>9</v>
      </c>
      <c r="I7649" s="7">
        <v>0.15</v>
      </c>
    </row>
    <row r="7650" spans="2:9" x14ac:dyDescent="0.45">
      <c r="B7650" s="29" t="s">
        <v>11</v>
      </c>
      <c r="C7650" s="28">
        <v>0.1641</v>
      </c>
      <c r="E7650" s="8" t="s">
        <v>303</v>
      </c>
      <c r="F7650" s="7">
        <v>4.2900000000000001E-2</v>
      </c>
      <c r="H7650" s="8" t="s">
        <v>10</v>
      </c>
      <c r="I7650" s="7">
        <v>0.03</v>
      </c>
    </row>
    <row r="7651" spans="2:9" x14ac:dyDescent="0.45">
      <c r="B7651" s="29" t="s">
        <v>614</v>
      </c>
      <c r="C7651" s="28">
        <v>3.5459999999999998E-2</v>
      </c>
      <c r="E7651" s="8" t="s">
        <v>47</v>
      </c>
      <c r="F7651" s="7">
        <v>9.1399999999999995E-2</v>
      </c>
      <c r="H7651" s="8" t="s">
        <v>11</v>
      </c>
      <c r="I7651" s="7">
        <v>0.02</v>
      </c>
    </row>
    <row r="7652" spans="2:9" x14ac:dyDescent="0.45">
      <c r="B7652" s="29" t="s">
        <v>27</v>
      </c>
      <c r="C7652" s="28">
        <v>4.4000000000000002E-4</v>
      </c>
      <c r="E7652" s="8" t="s">
        <v>11</v>
      </c>
      <c r="F7652" s="7">
        <v>4.2900000000000001E-2</v>
      </c>
      <c r="H7652" s="8" t="s">
        <v>12</v>
      </c>
      <c r="I7652" s="7">
        <v>0.75</v>
      </c>
    </row>
    <row r="7653" spans="2:9" x14ac:dyDescent="0.45">
      <c r="B7653" s="29" t="s">
        <v>14</v>
      </c>
      <c r="C7653" s="39">
        <v>0.05</v>
      </c>
      <c r="E7653" s="8" t="s">
        <v>12</v>
      </c>
      <c r="F7653" s="7">
        <v>0.75</v>
      </c>
      <c r="H7653" s="8" t="s">
        <v>13</v>
      </c>
      <c r="I7653" s="7">
        <v>0.05</v>
      </c>
    </row>
    <row r="7654" spans="2:9" x14ac:dyDescent="0.45">
      <c r="B7654" s="8" t="s">
        <v>15</v>
      </c>
      <c r="C7654" s="11">
        <f>SUM(C7649:C7653)</f>
        <v>1</v>
      </c>
      <c r="E7654" s="8" t="s">
        <v>13</v>
      </c>
      <c r="F7654" s="7">
        <v>0.05</v>
      </c>
      <c r="H7654" s="8" t="s">
        <v>15</v>
      </c>
      <c r="I7654" s="11">
        <f>SUM(I7649:I7653)</f>
        <v>1</v>
      </c>
    </row>
    <row r="7655" spans="2:9" x14ac:dyDescent="0.45">
      <c r="E7655" s="8" t="s">
        <v>15</v>
      </c>
      <c r="F7655" s="11">
        <f>SUM(F7649:F7654)</f>
        <v>1</v>
      </c>
    </row>
    <row r="7657" spans="2:9" x14ac:dyDescent="0.45">
      <c r="B7657" s="3" t="s">
        <v>1677</v>
      </c>
      <c r="E7657" s="3" t="s">
        <v>1678</v>
      </c>
    </row>
    <row r="7658" spans="2:9" x14ac:dyDescent="0.45">
      <c r="B7658" s="5" t="s">
        <v>7</v>
      </c>
      <c r="C7658" s="5" t="s">
        <v>8</v>
      </c>
      <c r="E7658" s="5" t="s">
        <v>7</v>
      </c>
      <c r="F7658" s="5" t="s">
        <v>8</v>
      </c>
    </row>
    <row r="7659" spans="2:9" x14ac:dyDescent="0.45">
      <c r="B7659" s="8" t="s">
        <v>9</v>
      </c>
      <c r="C7659" s="7">
        <v>0.19</v>
      </c>
      <c r="E7659" s="29" t="s">
        <v>12</v>
      </c>
      <c r="F7659" s="39">
        <v>0.75</v>
      </c>
    </row>
    <row r="7660" spans="2:9" x14ac:dyDescent="0.45">
      <c r="B7660" s="8" t="s">
        <v>19</v>
      </c>
      <c r="C7660" s="7">
        <v>0.01</v>
      </c>
      <c r="E7660" s="29" t="s">
        <v>11</v>
      </c>
      <c r="F7660" s="28">
        <v>0.185</v>
      </c>
    </row>
    <row r="7661" spans="2:9" x14ac:dyDescent="0.45">
      <c r="B7661" s="8" t="s">
        <v>12</v>
      </c>
      <c r="C7661" s="7">
        <v>0.75</v>
      </c>
      <c r="E7661" s="29" t="s">
        <v>9</v>
      </c>
      <c r="F7661" s="28">
        <v>1.4999999999999999E-2</v>
      </c>
    </row>
    <row r="7662" spans="2:9" x14ac:dyDescent="0.45">
      <c r="B7662" s="8" t="s">
        <v>13</v>
      </c>
      <c r="C7662" s="7">
        <v>0.05</v>
      </c>
      <c r="E7662" s="29" t="s">
        <v>14</v>
      </c>
      <c r="F7662" s="39">
        <v>0.05</v>
      </c>
    </row>
    <row r="7663" spans="2:9" x14ac:dyDescent="0.45">
      <c r="B7663" s="8" t="s">
        <v>15</v>
      </c>
      <c r="C7663" s="11">
        <f>SUM(C7659:C7662)</f>
        <v>1</v>
      </c>
      <c r="E7663" s="8" t="s">
        <v>15</v>
      </c>
      <c r="F7663" s="11">
        <f>SUM(F7659:F7662)</f>
        <v>1</v>
      </c>
    </row>
    <row r="7665" spans="5:5" x14ac:dyDescent="0.45">
      <c r="E7665" s="3"/>
    </row>
    <row r="7681" spans="2:15" x14ac:dyDescent="0.45">
      <c r="E7681" s="18"/>
      <c r="F7681" s="20"/>
      <c r="H7681" s="18"/>
      <c r="I7681" s="20"/>
    </row>
    <row r="7682" spans="2:15" x14ac:dyDescent="0.45">
      <c r="H7682" s="64" t="s">
        <v>0</v>
      </c>
      <c r="I7682" s="64"/>
    </row>
    <row r="7683" spans="2:15" x14ac:dyDescent="0.45">
      <c r="B7683" s="65" t="s">
        <v>1</v>
      </c>
      <c r="C7683" s="65"/>
      <c r="D7683" s="65"/>
      <c r="E7683" s="65"/>
      <c r="F7683" s="65"/>
      <c r="G7683" s="65"/>
      <c r="H7683" s="65"/>
      <c r="I7683" s="65"/>
      <c r="K7683" s="2"/>
      <c r="L7683" s="2"/>
      <c r="M7683" s="2"/>
      <c r="N7683" s="2"/>
      <c r="O7683" s="2"/>
    </row>
    <row r="7684" spans="2:15" x14ac:dyDescent="0.45">
      <c r="B7684" s="65" t="s">
        <v>2</v>
      </c>
      <c r="C7684" s="65"/>
      <c r="D7684" s="65"/>
      <c r="E7684" s="65"/>
      <c r="F7684" s="65"/>
      <c r="G7684" s="65"/>
      <c r="H7684" s="65"/>
      <c r="I7684" s="65"/>
      <c r="K7684" s="2"/>
      <c r="L7684" s="2"/>
      <c r="M7684" s="2"/>
      <c r="N7684" s="2"/>
      <c r="O7684" s="2"/>
    </row>
    <row r="7685" spans="2:15" ht="4.5" customHeight="1" x14ac:dyDescent="0.45">
      <c r="B7685" s="63"/>
      <c r="C7685" s="63"/>
      <c r="D7685" s="63"/>
      <c r="E7685" s="63"/>
      <c r="F7685" s="63"/>
      <c r="G7685" s="63"/>
      <c r="H7685" s="63"/>
      <c r="I7685" s="63"/>
    </row>
    <row r="7687" spans="2:15" x14ac:dyDescent="0.45">
      <c r="B7687" s="3" t="s">
        <v>3</v>
      </c>
    </row>
    <row r="7688" spans="2:15" x14ac:dyDescent="0.45">
      <c r="H7688" s="18"/>
      <c r="I7688" s="20"/>
    </row>
    <row r="7689" spans="2:15" x14ac:dyDescent="0.45">
      <c r="B7689" s="3" t="s">
        <v>1679</v>
      </c>
      <c r="E7689" s="3" t="s">
        <v>1680</v>
      </c>
      <c r="H7689" s="3" t="s">
        <v>1681</v>
      </c>
    </row>
    <row r="7690" spans="2:15" x14ac:dyDescent="0.45">
      <c r="B7690" s="5" t="s">
        <v>7</v>
      </c>
      <c r="C7690" s="5" t="s">
        <v>8</v>
      </c>
      <c r="E7690" s="5" t="s">
        <v>7</v>
      </c>
      <c r="F7690" s="5" t="s">
        <v>8</v>
      </c>
      <c r="H7690" s="5" t="s">
        <v>7</v>
      </c>
      <c r="I7690" s="5" t="s">
        <v>8</v>
      </c>
    </row>
    <row r="7691" spans="2:15" x14ac:dyDescent="0.45">
      <c r="B7691" s="29" t="s">
        <v>12</v>
      </c>
      <c r="C7691" s="39">
        <v>0.75</v>
      </c>
      <c r="E7691" s="29" t="s">
        <v>12</v>
      </c>
      <c r="F7691" s="39">
        <v>0.75</v>
      </c>
      <c r="H7691" s="29" t="s">
        <v>12</v>
      </c>
      <c r="I7691" s="28">
        <v>0.75</v>
      </c>
    </row>
    <row r="7692" spans="2:15" x14ac:dyDescent="0.45">
      <c r="B7692" s="29" t="s">
        <v>9</v>
      </c>
      <c r="C7692" s="28">
        <v>0.14299999999999999</v>
      </c>
      <c r="E7692" s="29" t="s">
        <v>203</v>
      </c>
      <c r="F7692" s="28">
        <v>7.0000000000000007E-2</v>
      </c>
      <c r="H7692" s="29" t="s">
        <v>9</v>
      </c>
      <c r="I7692" s="28">
        <v>0.1013</v>
      </c>
    </row>
    <row r="7693" spans="2:15" x14ac:dyDescent="0.45">
      <c r="B7693" s="29" t="s">
        <v>1590</v>
      </c>
      <c r="C7693" s="28">
        <v>4.3999999999999997E-2</v>
      </c>
      <c r="E7693" s="29" t="s">
        <v>9</v>
      </c>
      <c r="F7693" s="28">
        <v>7.0000000000000007E-2</v>
      </c>
      <c r="H7693" s="29" t="s">
        <v>1590</v>
      </c>
      <c r="I7693" s="40">
        <v>0.05</v>
      </c>
    </row>
    <row r="7694" spans="2:15" x14ac:dyDescent="0.45">
      <c r="B7694" s="29" t="s">
        <v>284</v>
      </c>
      <c r="C7694" s="28">
        <v>1.2999999999999999E-2</v>
      </c>
      <c r="E7694" s="29" t="s">
        <v>1590</v>
      </c>
      <c r="F7694" s="28">
        <v>0.06</v>
      </c>
      <c r="H7694" s="29" t="s">
        <v>47</v>
      </c>
      <c r="I7694" s="28">
        <v>3.3599999999999998E-2</v>
      </c>
    </row>
    <row r="7695" spans="2:15" x14ac:dyDescent="0.45">
      <c r="B7695" s="29" t="s">
        <v>14</v>
      </c>
      <c r="C7695" s="28">
        <v>0.05</v>
      </c>
      <c r="E7695" s="29" t="s">
        <v>14</v>
      </c>
      <c r="F7695" s="28">
        <v>0.05</v>
      </c>
      <c r="H7695" s="29" t="s">
        <v>284</v>
      </c>
      <c r="I7695" s="28">
        <v>1.5100000000000001E-2</v>
      </c>
    </row>
    <row r="7696" spans="2:15" x14ac:dyDescent="0.45">
      <c r="B7696" s="8" t="s">
        <v>15</v>
      </c>
      <c r="C7696" s="11">
        <f>SUM(C7691:C7695)</f>
        <v>1</v>
      </c>
      <c r="E7696" s="8" t="s">
        <v>15</v>
      </c>
      <c r="F7696" s="11">
        <f>SUM(F7691:F7695)</f>
        <v>1.0000000000000002</v>
      </c>
      <c r="H7696" s="29" t="s">
        <v>14</v>
      </c>
      <c r="I7696" s="28">
        <v>0.05</v>
      </c>
    </row>
    <row r="7697" spans="2:9" x14ac:dyDescent="0.45">
      <c r="H7697" s="8" t="s">
        <v>15</v>
      </c>
      <c r="I7697" s="11">
        <f>SUM(I7691:I7696)</f>
        <v>1</v>
      </c>
    </row>
    <row r="7698" spans="2:9" x14ac:dyDescent="0.45">
      <c r="H7698" s="18"/>
      <c r="I7698" s="20"/>
    </row>
    <row r="7699" spans="2:9" x14ac:dyDescent="0.45">
      <c r="B7699" s="3" t="s">
        <v>1682</v>
      </c>
      <c r="E7699" s="3" t="s">
        <v>1683</v>
      </c>
      <c r="H7699" s="3" t="s">
        <v>1684</v>
      </c>
    </row>
    <row r="7700" spans="2:9" x14ac:dyDescent="0.45">
      <c r="B7700" s="5" t="s">
        <v>7</v>
      </c>
      <c r="C7700" s="5" t="s">
        <v>8</v>
      </c>
      <c r="E7700" s="5" t="s">
        <v>7</v>
      </c>
      <c r="F7700" s="5" t="s">
        <v>8</v>
      </c>
      <c r="H7700" s="5" t="s">
        <v>7</v>
      </c>
      <c r="I7700" s="5" t="s">
        <v>8</v>
      </c>
    </row>
    <row r="7701" spans="2:9" x14ac:dyDescent="0.45">
      <c r="B7701" s="29" t="s">
        <v>12</v>
      </c>
      <c r="C7701" s="28">
        <v>0.75</v>
      </c>
      <c r="E7701" s="29" t="s">
        <v>12</v>
      </c>
      <c r="F7701" s="28">
        <v>0.75</v>
      </c>
      <c r="H7701" s="29" t="s">
        <v>12</v>
      </c>
      <c r="I7701" s="28">
        <v>0.75</v>
      </c>
    </row>
    <row r="7702" spans="2:9" x14ac:dyDescent="0.45">
      <c r="B7702" s="29" t="s">
        <v>71</v>
      </c>
      <c r="C7702" s="28">
        <v>0.13750000000000001</v>
      </c>
      <c r="E7702" s="29" t="s">
        <v>313</v>
      </c>
      <c r="F7702" s="28">
        <v>0.17</v>
      </c>
      <c r="H7702" s="29" t="s">
        <v>1590</v>
      </c>
      <c r="I7702" s="28">
        <v>0.17249999999999999</v>
      </c>
    </row>
    <row r="7703" spans="2:9" x14ac:dyDescent="0.45">
      <c r="B7703" s="29" t="s">
        <v>1590</v>
      </c>
      <c r="C7703" s="28">
        <v>6.25E-2</v>
      </c>
      <c r="E7703" s="29" t="s">
        <v>1590</v>
      </c>
      <c r="F7703" s="28">
        <v>0.03</v>
      </c>
      <c r="H7703" s="29" t="s">
        <v>1685</v>
      </c>
      <c r="I7703" s="28">
        <v>2.4799999999999999E-2</v>
      </c>
    </row>
    <row r="7704" spans="2:9" x14ac:dyDescent="0.45">
      <c r="B7704" s="29" t="s">
        <v>14</v>
      </c>
      <c r="C7704" s="28">
        <v>0.05</v>
      </c>
      <c r="E7704" s="29" t="s">
        <v>14</v>
      </c>
      <c r="F7704" s="28">
        <v>0.05</v>
      </c>
      <c r="H7704" s="29" t="s">
        <v>627</v>
      </c>
      <c r="I7704" s="28">
        <v>2.7000000000000001E-3</v>
      </c>
    </row>
    <row r="7705" spans="2:9" x14ac:dyDescent="0.45">
      <c r="B7705" s="8" t="s">
        <v>15</v>
      </c>
      <c r="C7705" s="11">
        <f>SUM(C7701:C7704)</f>
        <v>1</v>
      </c>
      <c r="E7705" s="8" t="s">
        <v>15</v>
      </c>
      <c r="F7705" s="11">
        <f>SUM(F7701:F7704)</f>
        <v>1</v>
      </c>
      <c r="H7705" s="29" t="s">
        <v>14</v>
      </c>
      <c r="I7705" s="28">
        <v>0.05</v>
      </c>
    </row>
    <row r="7706" spans="2:9" x14ac:dyDescent="0.45">
      <c r="B7706" s="21"/>
      <c r="C7706" s="35"/>
      <c r="H7706" s="8" t="s">
        <v>15</v>
      </c>
      <c r="I7706" s="11">
        <f>SUM(I7701:I7705)</f>
        <v>1</v>
      </c>
    </row>
    <row r="7707" spans="2:9" x14ac:dyDescent="0.45">
      <c r="B7707" s="18"/>
      <c r="C7707" s="20"/>
    </row>
    <row r="7708" spans="2:9" x14ac:dyDescent="0.45">
      <c r="B7708" s="3" t="s">
        <v>1686</v>
      </c>
      <c r="E7708" s="3" t="s">
        <v>1687</v>
      </c>
      <c r="H7708" s="3" t="s">
        <v>1688</v>
      </c>
    </row>
    <row r="7709" spans="2:9" x14ac:dyDescent="0.45">
      <c r="B7709" s="5" t="s">
        <v>7</v>
      </c>
      <c r="C7709" s="5" t="s">
        <v>8</v>
      </c>
      <c r="E7709" s="5" t="s">
        <v>7</v>
      </c>
      <c r="F7709" s="5" t="s">
        <v>8</v>
      </c>
      <c r="H7709" s="5" t="s">
        <v>7</v>
      </c>
      <c r="I7709" s="5" t="s">
        <v>8</v>
      </c>
    </row>
    <row r="7710" spans="2:9" x14ac:dyDescent="0.45">
      <c r="B7710" s="29" t="s">
        <v>11</v>
      </c>
      <c r="C7710" s="28">
        <v>0.49469999999999997</v>
      </c>
      <c r="E7710" s="29" t="s">
        <v>11</v>
      </c>
      <c r="F7710" s="28">
        <v>0.49180000000000001</v>
      </c>
      <c r="H7710" s="29" t="s">
        <v>11</v>
      </c>
      <c r="I7710" s="40">
        <v>0.4889</v>
      </c>
    </row>
    <row r="7711" spans="2:9" x14ac:dyDescent="0.45">
      <c r="B7711" s="29" t="s">
        <v>12</v>
      </c>
      <c r="C7711" s="39">
        <v>0.45</v>
      </c>
      <c r="E7711" s="29" t="s">
        <v>12</v>
      </c>
      <c r="F7711" s="39">
        <v>0.45</v>
      </c>
      <c r="H7711" s="29" t="s">
        <v>12</v>
      </c>
      <c r="I7711" s="28">
        <v>0.45</v>
      </c>
    </row>
    <row r="7712" spans="2:9" x14ac:dyDescent="0.45">
      <c r="B7712" s="29" t="s">
        <v>9</v>
      </c>
      <c r="C7712" s="28">
        <v>2E-3</v>
      </c>
      <c r="E7712" s="29" t="s">
        <v>313</v>
      </c>
      <c r="F7712" s="28">
        <v>3.0000000000000001E-3</v>
      </c>
      <c r="H7712" s="29" t="s">
        <v>313</v>
      </c>
      <c r="I7712" s="28">
        <v>4.0000000000000001E-3</v>
      </c>
    </row>
    <row r="7713" spans="2:9" x14ac:dyDescent="0.45">
      <c r="B7713" s="29" t="s">
        <v>313</v>
      </c>
      <c r="C7713" s="28">
        <v>2E-3</v>
      </c>
      <c r="E7713" s="29" t="s">
        <v>9</v>
      </c>
      <c r="F7713" s="28">
        <v>2.7000000000000001E-3</v>
      </c>
      <c r="H7713" s="29" t="s">
        <v>9</v>
      </c>
      <c r="I7713" s="28">
        <v>3.5000000000000001E-3</v>
      </c>
    </row>
    <row r="7714" spans="2:9" x14ac:dyDescent="0.45">
      <c r="B7714" s="29" t="s">
        <v>27</v>
      </c>
      <c r="C7714" s="28">
        <v>1.2999999999999999E-3</v>
      </c>
      <c r="E7714" s="29" t="s">
        <v>27</v>
      </c>
      <c r="F7714" s="28">
        <v>2E-3</v>
      </c>
      <c r="H7714" s="29" t="s">
        <v>27</v>
      </c>
      <c r="I7714" s="28">
        <v>3.0000000000000001E-3</v>
      </c>
    </row>
    <row r="7715" spans="2:9" x14ac:dyDescent="0.45">
      <c r="B7715" s="29" t="s">
        <v>14</v>
      </c>
      <c r="C7715" s="28">
        <v>0.05</v>
      </c>
      <c r="E7715" s="29" t="s">
        <v>47</v>
      </c>
      <c r="F7715" s="28">
        <v>5.0000000000000001E-4</v>
      </c>
      <c r="H7715" s="29" t="s">
        <v>47</v>
      </c>
      <c r="I7715" s="28">
        <v>5.9999999999999995E-4</v>
      </c>
    </row>
    <row r="7716" spans="2:9" x14ac:dyDescent="0.45">
      <c r="B7716" s="8" t="s">
        <v>15</v>
      </c>
      <c r="C7716" s="11">
        <f>SUM(C7710:C7715)</f>
        <v>1</v>
      </c>
      <c r="E7716" s="29" t="s">
        <v>14</v>
      </c>
      <c r="F7716" s="28">
        <v>0.05</v>
      </c>
      <c r="H7716" s="29" t="s">
        <v>14</v>
      </c>
      <c r="I7716" s="28">
        <v>0.05</v>
      </c>
    </row>
    <row r="7717" spans="2:9" x14ac:dyDescent="0.45">
      <c r="E7717" s="8" t="s">
        <v>15</v>
      </c>
      <c r="F7717" s="11">
        <f>SUM(F7710:F7716)</f>
        <v>1</v>
      </c>
      <c r="H7717" s="8" t="s">
        <v>15</v>
      </c>
      <c r="I7717" s="11">
        <f>SUM(I7710:I7716)</f>
        <v>1</v>
      </c>
    </row>
    <row r="7719" spans="2:9" x14ac:dyDescent="0.45">
      <c r="B7719" s="3" t="s">
        <v>1689</v>
      </c>
      <c r="E7719" s="3" t="s">
        <v>1690</v>
      </c>
      <c r="H7719" s="3" t="s">
        <v>1691</v>
      </c>
    </row>
    <row r="7720" spans="2:9" x14ac:dyDescent="0.45">
      <c r="B7720" s="5" t="s">
        <v>7</v>
      </c>
      <c r="C7720" s="5" t="s">
        <v>8</v>
      </c>
      <c r="E7720" s="5" t="s">
        <v>7</v>
      </c>
      <c r="F7720" s="5" t="s">
        <v>8</v>
      </c>
      <c r="H7720" s="5" t="s">
        <v>7</v>
      </c>
      <c r="I7720" s="5" t="s">
        <v>8</v>
      </c>
    </row>
    <row r="7721" spans="2:9" x14ac:dyDescent="0.45">
      <c r="B7721" s="29" t="s">
        <v>11</v>
      </c>
      <c r="C7721" s="28">
        <v>0.48580000000000001</v>
      </c>
      <c r="E7721" s="29" t="s">
        <v>11</v>
      </c>
      <c r="F7721" s="28">
        <v>0.48199999999999998</v>
      </c>
      <c r="H7721" s="29" t="s">
        <v>11</v>
      </c>
      <c r="I7721" s="28">
        <v>0.46850000000000003</v>
      </c>
    </row>
    <row r="7722" spans="2:9" x14ac:dyDescent="0.45">
      <c r="B7722" s="29" t="s">
        <v>12</v>
      </c>
      <c r="C7722" s="28">
        <v>0.45</v>
      </c>
      <c r="E7722" s="29" t="s">
        <v>12</v>
      </c>
      <c r="F7722" s="28">
        <v>0.45</v>
      </c>
      <c r="H7722" s="29" t="s">
        <v>12</v>
      </c>
      <c r="I7722" s="39">
        <v>0.45</v>
      </c>
    </row>
    <row r="7723" spans="2:9" x14ac:dyDescent="0.45">
      <c r="B7723" s="29" t="s">
        <v>313</v>
      </c>
      <c r="C7723" s="28">
        <v>5.0000000000000001E-3</v>
      </c>
      <c r="E7723" s="29" t="s">
        <v>27</v>
      </c>
      <c r="F7723" s="28">
        <v>6.0000000000000001E-3</v>
      </c>
      <c r="H7723" s="29" t="s">
        <v>27</v>
      </c>
      <c r="I7723" s="28">
        <v>1.1299999999999999E-2</v>
      </c>
    </row>
    <row r="7724" spans="2:9" x14ac:dyDescent="0.45">
      <c r="B7724" s="29" t="s">
        <v>27</v>
      </c>
      <c r="C7724" s="28">
        <v>4.4999999999999997E-3</v>
      </c>
      <c r="E7724" s="29" t="s">
        <v>313</v>
      </c>
      <c r="F7724" s="28">
        <v>6.0000000000000001E-3</v>
      </c>
      <c r="H7724" s="29" t="s">
        <v>313</v>
      </c>
      <c r="I7724" s="28">
        <v>8.9999999999999993E-3</v>
      </c>
    </row>
    <row r="7725" spans="2:9" x14ac:dyDescent="0.45">
      <c r="B7725" s="29" t="s">
        <v>9</v>
      </c>
      <c r="C7725" s="28">
        <v>4.0000000000000001E-3</v>
      </c>
      <c r="E7725" s="29" t="s">
        <v>9</v>
      </c>
      <c r="F7725" s="28">
        <v>5.0000000000000001E-3</v>
      </c>
      <c r="H7725" s="29" t="s">
        <v>9</v>
      </c>
      <c r="I7725" s="28">
        <v>8.0000000000000002E-3</v>
      </c>
    </row>
    <row r="7726" spans="2:9" x14ac:dyDescent="0.45">
      <c r="B7726" s="29" t="s">
        <v>47</v>
      </c>
      <c r="C7726" s="28">
        <v>6.9999999999999999E-4</v>
      </c>
      <c r="E7726" s="29" t="s">
        <v>47</v>
      </c>
      <c r="F7726" s="28">
        <v>1E-3</v>
      </c>
      <c r="H7726" s="29" t="s">
        <v>47</v>
      </c>
      <c r="I7726" s="28">
        <v>3.2000000000000002E-3</v>
      </c>
    </row>
    <row r="7727" spans="2:9" x14ac:dyDescent="0.45">
      <c r="B7727" s="29" t="s">
        <v>14</v>
      </c>
      <c r="C7727" s="28">
        <v>0.05</v>
      </c>
      <c r="E7727" s="29" t="s">
        <v>14</v>
      </c>
      <c r="F7727" s="28">
        <v>0.05</v>
      </c>
      <c r="H7727" s="29" t="s">
        <v>14</v>
      </c>
      <c r="I7727" s="28">
        <v>0.05</v>
      </c>
    </row>
    <row r="7728" spans="2:9" x14ac:dyDescent="0.45">
      <c r="B7728" s="8" t="s">
        <v>15</v>
      </c>
      <c r="C7728" s="11">
        <f>SUM(C7721:C7727)</f>
        <v>1</v>
      </c>
      <c r="E7728" s="8" t="s">
        <v>15</v>
      </c>
      <c r="F7728" s="11">
        <f>SUM(F7721:F7727)</f>
        <v>1</v>
      </c>
      <c r="H7728" s="8" t="s">
        <v>15</v>
      </c>
      <c r="I7728" s="11">
        <f>SUM(I7721:I7727)</f>
        <v>1</v>
      </c>
    </row>
    <row r="7730" spans="2:15" x14ac:dyDescent="0.45">
      <c r="B7730" s="3" t="s">
        <v>1692</v>
      </c>
      <c r="E7730" s="3" t="s">
        <v>1693</v>
      </c>
      <c r="H7730" s="3" t="s">
        <v>1694</v>
      </c>
    </row>
    <row r="7731" spans="2:15" x14ac:dyDescent="0.45">
      <c r="B7731" s="5" t="s">
        <v>7</v>
      </c>
      <c r="C7731" s="5" t="s">
        <v>8</v>
      </c>
      <c r="E7731" s="5" t="s">
        <v>7</v>
      </c>
      <c r="F7731" s="5" t="s">
        <v>8</v>
      </c>
      <c r="H7731" s="5" t="s">
        <v>7</v>
      </c>
      <c r="I7731" s="5" t="s">
        <v>8</v>
      </c>
    </row>
    <row r="7732" spans="2:15" x14ac:dyDescent="0.45">
      <c r="B7732" s="29" t="s">
        <v>11</v>
      </c>
      <c r="C7732" s="28">
        <v>0.45800000000000002</v>
      </c>
      <c r="E7732" s="29" t="s">
        <v>12</v>
      </c>
      <c r="F7732" s="28">
        <v>0.45</v>
      </c>
      <c r="H7732" s="29" t="s">
        <v>12</v>
      </c>
      <c r="I7732" s="28">
        <v>0.45</v>
      </c>
    </row>
    <row r="7733" spans="2:15" x14ac:dyDescent="0.45">
      <c r="B7733" s="29" t="s">
        <v>12</v>
      </c>
      <c r="C7733" s="39">
        <v>0.45</v>
      </c>
      <c r="E7733" s="29" t="s">
        <v>11</v>
      </c>
      <c r="F7733" s="40">
        <v>0.44400000000000001</v>
      </c>
      <c r="H7733" s="29" t="s">
        <v>11</v>
      </c>
      <c r="I7733" s="28">
        <v>0.43</v>
      </c>
    </row>
    <row r="7734" spans="2:15" x14ac:dyDescent="0.45">
      <c r="B7734" s="29" t="s">
        <v>27</v>
      </c>
      <c r="C7734" s="28">
        <v>1.4999999999999999E-2</v>
      </c>
      <c r="E7734" s="29" t="s">
        <v>27</v>
      </c>
      <c r="F7734" s="28">
        <v>0.02</v>
      </c>
      <c r="H7734" s="29" t="s">
        <v>27</v>
      </c>
      <c r="I7734" s="28">
        <v>2.8000000000000001E-2</v>
      </c>
    </row>
    <row r="7735" spans="2:15" x14ac:dyDescent="0.45">
      <c r="B7735" s="29" t="s">
        <v>313</v>
      </c>
      <c r="C7735" s="28">
        <v>1.2999999999999999E-2</v>
      </c>
      <c r="E7735" s="29" t="s">
        <v>313</v>
      </c>
      <c r="F7735" s="28">
        <v>1.7999999999999999E-2</v>
      </c>
      <c r="H7735" s="29" t="s">
        <v>313</v>
      </c>
      <c r="I7735" s="28">
        <v>2.5000000000000001E-2</v>
      </c>
    </row>
    <row r="7736" spans="2:15" x14ac:dyDescent="0.45">
      <c r="B7736" s="29" t="s">
        <v>9</v>
      </c>
      <c r="C7736" s="28">
        <v>0.01</v>
      </c>
      <c r="E7736" s="29" t="s">
        <v>9</v>
      </c>
      <c r="F7736" s="28">
        <v>1.2500000000000001E-2</v>
      </c>
      <c r="H7736" s="29" t="s">
        <v>9</v>
      </c>
      <c r="I7736" s="28">
        <v>0.01</v>
      </c>
    </row>
    <row r="7737" spans="2:15" x14ac:dyDescent="0.45">
      <c r="B7737" s="29" t="s">
        <v>47</v>
      </c>
      <c r="C7737" s="28">
        <v>4.0000000000000001E-3</v>
      </c>
      <c r="E7737" s="29" t="s">
        <v>47</v>
      </c>
      <c r="F7737" s="28">
        <v>5.4999999999999997E-3</v>
      </c>
      <c r="H7737" s="29" t="s">
        <v>47</v>
      </c>
      <c r="I7737" s="28">
        <v>7.0000000000000001E-3</v>
      </c>
    </row>
    <row r="7738" spans="2:15" x14ac:dyDescent="0.45">
      <c r="B7738" s="29" t="s">
        <v>14</v>
      </c>
      <c r="C7738" s="28">
        <v>0.05</v>
      </c>
      <c r="E7738" s="29" t="s">
        <v>14</v>
      </c>
      <c r="F7738" s="28">
        <v>0.05</v>
      </c>
      <c r="H7738" s="29" t="s">
        <v>14</v>
      </c>
      <c r="I7738" s="28">
        <v>0.05</v>
      </c>
    </row>
    <row r="7739" spans="2:15" x14ac:dyDescent="0.45">
      <c r="B7739" s="8" t="s">
        <v>15</v>
      </c>
      <c r="C7739" s="11">
        <f>SUM(C7732:C7738)</f>
        <v>1</v>
      </c>
      <c r="E7739" s="8" t="s">
        <v>15</v>
      </c>
      <c r="F7739" s="11">
        <f>SUM(F7732:F7738)</f>
        <v>1</v>
      </c>
      <c r="H7739" s="8" t="s">
        <v>15</v>
      </c>
      <c r="I7739" s="11">
        <f>SUM(I7732:I7738)</f>
        <v>1</v>
      </c>
    </row>
    <row r="7741" spans="2:15" x14ac:dyDescent="0.45">
      <c r="E7741" s="18"/>
      <c r="F7741" s="20"/>
      <c r="H7741" s="18"/>
      <c r="I7741" s="20"/>
    </row>
    <row r="7742" spans="2:15" x14ac:dyDescent="0.45">
      <c r="H7742" s="64" t="s">
        <v>0</v>
      </c>
      <c r="I7742" s="64"/>
    </row>
    <row r="7743" spans="2:15" x14ac:dyDescent="0.45">
      <c r="B7743" s="65" t="s">
        <v>1</v>
      </c>
      <c r="C7743" s="65"/>
      <c r="D7743" s="65"/>
      <c r="E7743" s="65"/>
      <c r="F7743" s="65"/>
      <c r="G7743" s="65"/>
      <c r="H7743" s="65"/>
      <c r="I7743" s="65"/>
      <c r="K7743" s="2"/>
      <c r="L7743" s="2"/>
      <c r="M7743" s="2"/>
      <c r="N7743" s="2"/>
      <c r="O7743" s="2"/>
    </row>
    <row r="7744" spans="2:15" x14ac:dyDescent="0.45">
      <c r="B7744" s="65" t="s">
        <v>2</v>
      </c>
      <c r="C7744" s="65"/>
      <c r="D7744" s="65"/>
      <c r="E7744" s="65"/>
      <c r="F7744" s="65"/>
      <c r="G7744" s="65"/>
      <c r="H7744" s="65"/>
      <c r="I7744" s="65"/>
      <c r="K7744" s="2"/>
      <c r="L7744" s="2"/>
      <c r="M7744" s="2"/>
      <c r="N7744" s="2"/>
      <c r="O7744" s="2"/>
    </row>
    <row r="7745" spans="2:9" ht="4.5" customHeight="1" x14ac:dyDescent="0.45">
      <c r="B7745" s="63"/>
      <c r="C7745" s="63"/>
      <c r="D7745" s="63"/>
      <c r="E7745" s="63"/>
      <c r="F7745" s="63"/>
      <c r="G7745" s="63"/>
      <c r="H7745" s="63"/>
      <c r="I7745" s="63"/>
    </row>
    <row r="7747" spans="2:9" x14ac:dyDescent="0.45">
      <c r="B7747" s="3" t="s">
        <v>3</v>
      </c>
    </row>
    <row r="7749" spans="2:9" x14ac:dyDescent="0.45">
      <c r="B7749" s="3" t="s">
        <v>1695</v>
      </c>
      <c r="E7749" s="3" t="s">
        <v>1696</v>
      </c>
      <c r="H7749" s="3" t="s">
        <v>1697</v>
      </c>
    </row>
    <row r="7750" spans="2:9" x14ac:dyDescent="0.45">
      <c r="B7750" s="5" t="s">
        <v>7</v>
      </c>
      <c r="C7750" s="5" t="s">
        <v>8</v>
      </c>
      <c r="E7750" s="5" t="s">
        <v>7</v>
      </c>
      <c r="F7750" s="5" t="s">
        <v>8</v>
      </c>
      <c r="H7750" s="5" t="s">
        <v>7</v>
      </c>
      <c r="I7750" s="5" t="s">
        <v>8</v>
      </c>
    </row>
    <row r="7751" spans="2:9" x14ac:dyDescent="0.45">
      <c r="B7751" s="29" t="s">
        <v>12</v>
      </c>
      <c r="C7751" s="28">
        <v>0.45</v>
      </c>
      <c r="E7751" s="29" t="s">
        <v>12</v>
      </c>
      <c r="F7751" s="28">
        <v>0.45</v>
      </c>
      <c r="H7751" s="29" t="s">
        <v>12</v>
      </c>
      <c r="I7751" s="28">
        <v>0.75</v>
      </c>
    </row>
    <row r="7752" spans="2:9" x14ac:dyDescent="0.45">
      <c r="B7752" s="29" t="s">
        <v>11</v>
      </c>
      <c r="C7752" s="28">
        <v>0.4</v>
      </c>
      <c r="E7752" s="29" t="s">
        <v>11</v>
      </c>
      <c r="F7752" s="28">
        <v>0.35</v>
      </c>
      <c r="H7752" s="29" t="s">
        <v>27</v>
      </c>
      <c r="I7752" s="28">
        <v>0.105</v>
      </c>
    </row>
    <row r="7753" spans="2:9" x14ac:dyDescent="0.45">
      <c r="B7753" s="29" t="s">
        <v>27</v>
      </c>
      <c r="C7753" s="28">
        <v>0.05</v>
      </c>
      <c r="E7753" s="29" t="s">
        <v>27</v>
      </c>
      <c r="F7753" s="28">
        <v>0.08</v>
      </c>
      <c r="H7753" s="29" t="s">
        <v>313</v>
      </c>
      <c r="I7753" s="28">
        <v>5.5E-2</v>
      </c>
    </row>
    <row r="7754" spans="2:9" x14ac:dyDescent="0.45">
      <c r="B7754" s="29" t="s">
        <v>313</v>
      </c>
      <c r="C7754" s="28">
        <v>0.03</v>
      </c>
      <c r="E7754" s="29" t="s">
        <v>313</v>
      </c>
      <c r="F7754" s="28">
        <v>0.04</v>
      </c>
      <c r="H7754" s="29" t="s">
        <v>9</v>
      </c>
      <c r="I7754" s="28">
        <v>0.02</v>
      </c>
    </row>
    <row r="7755" spans="2:9" x14ac:dyDescent="0.45">
      <c r="B7755" s="29" t="s">
        <v>9</v>
      </c>
      <c r="C7755" s="28">
        <v>0.01</v>
      </c>
      <c r="E7755" s="29" t="s">
        <v>9</v>
      </c>
      <c r="F7755" s="28">
        <v>1.4999999999999999E-2</v>
      </c>
      <c r="H7755" s="29" t="s">
        <v>47</v>
      </c>
      <c r="I7755" s="28">
        <v>0.02</v>
      </c>
    </row>
    <row r="7756" spans="2:9" x14ac:dyDescent="0.45">
      <c r="B7756" s="29" t="s">
        <v>47</v>
      </c>
      <c r="C7756" s="28">
        <v>0.01</v>
      </c>
      <c r="E7756" s="29" t="s">
        <v>47</v>
      </c>
      <c r="F7756" s="28">
        <v>1.4999999999999999E-2</v>
      </c>
      <c r="H7756" s="29" t="s">
        <v>14</v>
      </c>
      <c r="I7756" s="28">
        <v>0.05</v>
      </c>
    </row>
    <row r="7757" spans="2:9" x14ac:dyDescent="0.45">
      <c r="B7757" s="29" t="s">
        <v>14</v>
      </c>
      <c r="C7757" s="28">
        <v>0.05</v>
      </c>
      <c r="E7757" s="29" t="s">
        <v>14</v>
      </c>
      <c r="F7757" s="28">
        <v>0.05</v>
      </c>
      <c r="H7757" s="8" t="s">
        <v>15</v>
      </c>
      <c r="I7757" s="11">
        <f>SUM(I7751:I7756)</f>
        <v>1</v>
      </c>
    </row>
    <row r="7758" spans="2:9" x14ac:dyDescent="0.45">
      <c r="B7758" s="8" t="s">
        <v>15</v>
      </c>
      <c r="C7758" s="11">
        <f>SUM(C7751:C7757)</f>
        <v>1.0000000000000002</v>
      </c>
      <c r="E7758" s="8" t="s">
        <v>15</v>
      </c>
      <c r="F7758" s="11">
        <f>SUM(F7751:F7757)</f>
        <v>1</v>
      </c>
      <c r="H7758" s="14"/>
      <c r="I7758" s="15"/>
    </row>
    <row r="7760" spans="2:9" x14ac:dyDescent="0.45">
      <c r="B7760" s="3" t="s">
        <v>1698</v>
      </c>
      <c r="E7760" s="3" t="s">
        <v>1699</v>
      </c>
      <c r="H7760" s="3" t="s">
        <v>1700</v>
      </c>
    </row>
    <row r="7761" spans="2:9" x14ac:dyDescent="0.45">
      <c r="B7761" s="5" t="s">
        <v>7</v>
      </c>
      <c r="C7761" s="5" t="s">
        <v>8</v>
      </c>
      <c r="E7761" s="5" t="s">
        <v>7</v>
      </c>
      <c r="F7761" s="5" t="s">
        <v>8</v>
      </c>
      <c r="H7761" s="5" t="s">
        <v>7</v>
      </c>
      <c r="I7761" s="5" t="s">
        <v>8</v>
      </c>
    </row>
    <row r="7762" spans="2:9" x14ac:dyDescent="0.45">
      <c r="B7762" s="29" t="s">
        <v>11</v>
      </c>
      <c r="C7762" s="28">
        <v>0.49419999999999997</v>
      </c>
      <c r="E7762" s="29" t="s">
        <v>11</v>
      </c>
      <c r="F7762" s="28">
        <v>0.49099999999999999</v>
      </c>
      <c r="H7762" s="29" t="s">
        <v>11</v>
      </c>
      <c r="I7762" s="40">
        <v>0.48299999999999998</v>
      </c>
    </row>
    <row r="7763" spans="2:9" x14ac:dyDescent="0.45">
      <c r="B7763" s="29" t="s">
        <v>12</v>
      </c>
      <c r="C7763" s="39">
        <v>0.45</v>
      </c>
      <c r="E7763" s="29" t="s">
        <v>12</v>
      </c>
      <c r="F7763" s="39">
        <v>0.45</v>
      </c>
      <c r="H7763" s="29" t="s">
        <v>12</v>
      </c>
      <c r="I7763" s="28">
        <v>0.45</v>
      </c>
    </row>
    <row r="7764" spans="2:9" x14ac:dyDescent="0.45">
      <c r="B7764" s="29" t="s">
        <v>9</v>
      </c>
      <c r="C7764" s="28">
        <v>4.0000000000000001E-3</v>
      </c>
      <c r="E7764" s="29" t="s">
        <v>9</v>
      </c>
      <c r="F7764" s="28">
        <v>6.0000000000000001E-3</v>
      </c>
      <c r="H7764" s="29" t="s">
        <v>9</v>
      </c>
      <c r="I7764" s="28">
        <v>1.0999999999999999E-2</v>
      </c>
    </row>
    <row r="7765" spans="2:9" x14ac:dyDescent="0.45">
      <c r="B7765" s="29" t="s">
        <v>27</v>
      </c>
      <c r="C7765" s="28">
        <v>1.2999999999999999E-3</v>
      </c>
      <c r="E7765" s="29" t="s">
        <v>27</v>
      </c>
      <c r="F7765" s="28">
        <v>2E-3</v>
      </c>
      <c r="H7765" s="29" t="s">
        <v>27</v>
      </c>
      <c r="I7765" s="28">
        <v>4.0000000000000001E-3</v>
      </c>
    </row>
    <row r="7766" spans="2:9" x14ac:dyDescent="0.45">
      <c r="B7766" s="29" t="s">
        <v>284</v>
      </c>
      <c r="C7766" s="28">
        <v>5.0000000000000001E-4</v>
      </c>
      <c r="E7766" s="29" t="s">
        <v>284</v>
      </c>
      <c r="F7766" s="28">
        <v>1E-3</v>
      </c>
      <c r="H7766" s="29" t="s">
        <v>284</v>
      </c>
      <c r="I7766" s="28">
        <v>2E-3</v>
      </c>
    </row>
    <row r="7767" spans="2:9" x14ac:dyDescent="0.45">
      <c r="B7767" s="29" t="s">
        <v>14</v>
      </c>
      <c r="C7767" s="28">
        <v>0.05</v>
      </c>
      <c r="E7767" s="29" t="s">
        <v>14</v>
      </c>
      <c r="F7767" s="28">
        <v>0.05</v>
      </c>
      <c r="H7767" s="29" t="s">
        <v>14</v>
      </c>
      <c r="I7767" s="28">
        <v>0.05</v>
      </c>
    </row>
    <row r="7768" spans="2:9" x14ac:dyDescent="0.45">
      <c r="B7768" s="8" t="s">
        <v>15</v>
      </c>
      <c r="C7768" s="11">
        <f>SUM(C7762:C7767)</f>
        <v>0.99999999999999989</v>
      </c>
      <c r="E7768" s="8" t="s">
        <v>15</v>
      </c>
      <c r="F7768" s="11">
        <f>SUM(F7762:F7767)</f>
        <v>1</v>
      </c>
      <c r="H7768" s="8" t="s">
        <v>15</v>
      </c>
      <c r="I7768" s="11">
        <f>SUM(I7762:I7767)</f>
        <v>1</v>
      </c>
    </row>
    <row r="7770" spans="2:9" x14ac:dyDescent="0.45">
      <c r="B7770" s="3" t="s">
        <v>1701</v>
      </c>
      <c r="E7770" s="3" t="s">
        <v>1702</v>
      </c>
      <c r="H7770" s="3" t="s">
        <v>1703</v>
      </c>
    </row>
    <row r="7771" spans="2:9" x14ac:dyDescent="0.45">
      <c r="B7771" s="5" t="s">
        <v>7</v>
      </c>
      <c r="C7771" s="5" t="s">
        <v>8</v>
      </c>
      <c r="E7771" s="5" t="s">
        <v>7</v>
      </c>
      <c r="F7771" s="5" t="s">
        <v>8</v>
      </c>
      <c r="H7771" s="5" t="s">
        <v>7</v>
      </c>
      <c r="I7771" s="5" t="s">
        <v>8</v>
      </c>
    </row>
    <row r="7772" spans="2:9" x14ac:dyDescent="0.45">
      <c r="B7772" s="29" t="s">
        <v>11</v>
      </c>
      <c r="C7772" s="28">
        <v>0.47399999999999998</v>
      </c>
      <c r="E7772" s="29" t="s">
        <v>11</v>
      </c>
      <c r="F7772" s="28">
        <v>0.46700000000000003</v>
      </c>
      <c r="H7772" s="29" t="s">
        <v>11</v>
      </c>
      <c r="I7772" s="28">
        <v>0.45700000000000002</v>
      </c>
    </row>
    <row r="7773" spans="2:9" x14ac:dyDescent="0.45">
      <c r="B7773" s="29" t="s">
        <v>12</v>
      </c>
      <c r="C7773" s="28">
        <v>0.45</v>
      </c>
      <c r="E7773" s="29" t="s">
        <v>12</v>
      </c>
      <c r="F7773" s="28">
        <v>0.45</v>
      </c>
      <c r="H7773" s="29" t="s">
        <v>12</v>
      </c>
      <c r="I7773" s="39">
        <v>0.45</v>
      </c>
    </row>
    <row r="7774" spans="2:9" x14ac:dyDescent="0.45">
      <c r="B7774" s="29" t="s">
        <v>9</v>
      </c>
      <c r="C7774" s="28">
        <v>1.6500000000000001E-2</v>
      </c>
      <c r="E7774" s="29" t="s">
        <v>9</v>
      </c>
      <c r="F7774" s="28">
        <v>0.02</v>
      </c>
      <c r="H7774" s="29" t="s">
        <v>9</v>
      </c>
      <c r="I7774" s="28">
        <v>2.3E-2</v>
      </c>
    </row>
    <row r="7775" spans="2:9" x14ac:dyDescent="0.45">
      <c r="B7775" s="29" t="s">
        <v>27</v>
      </c>
      <c r="C7775" s="28">
        <v>6.4999999999999997E-3</v>
      </c>
      <c r="E7775" s="29" t="s">
        <v>27</v>
      </c>
      <c r="F7775" s="28">
        <v>8.9999999999999993E-3</v>
      </c>
      <c r="H7775" s="29" t="s">
        <v>27</v>
      </c>
      <c r="I7775" s="28">
        <v>1.4E-2</v>
      </c>
    </row>
    <row r="7776" spans="2:9" x14ac:dyDescent="0.45">
      <c r="B7776" s="29" t="s">
        <v>284</v>
      </c>
      <c r="C7776" s="28">
        <v>3.0000000000000001E-3</v>
      </c>
      <c r="E7776" s="29" t="s">
        <v>284</v>
      </c>
      <c r="F7776" s="28">
        <v>4.0000000000000001E-3</v>
      </c>
      <c r="H7776" s="29" t="s">
        <v>284</v>
      </c>
      <c r="I7776" s="28">
        <v>6.0000000000000001E-3</v>
      </c>
    </row>
    <row r="7777" spans="2:9" x14ac:dyDescent="0.45">
      <c r="B7777" s="29" t="s">
        <v>14</v>
      </c>
      <c r="C7777" s="28">
        <v>0.05</v>
      </c>
      <c r="E7777" s="29" t="s">
        <v>14</v>
      </c>
      <c r="F7777" s="28">
        <v>0.05</v>
      </c>
      <c r="H7777" s="29" t="s">
        <v>14</v>
      </c>
      <c r="I7777" s="28">
        <v>0.05</v>
      </c>
    </row>
    <row r="7778" spans="2:9" x14ac:dyDescent="0.45">
      <c r="B7778" s="8" t="s">
        <v>15</v>
      </c>
      <c r="C7778" s="11">
        <f>SUM(C7772:C7777)</f>
        <v>0.99999999999999989</v>
      </c>
      <c r="E7778" s="8" t="s">
        <v>15</v>
      </c>
      <c r="F7778" s="11">
        <f>SUM(F7772:F7777)</f>
        <v>1</v>
      </c>
      <c r="H7778" s="8" t="s">
        <v>15</v>
      </c>
      <c r="I7778" s="11">
        <f>SUM(I7772:I7777)</f>
        <v>1</v>
      </c>
    </row>
    <row r="7780" spans="2:9" x14ac:dyDescent="0.45">
      <c r="B7780" s="3" t="s">
        <v>1704</v>
      </c>
      <c r="E7780" s="3" t="s">
        <v>1705</v>
      </c>
      <c r="H7780" s="3" t="s">
        <v>1706</v>
      </c>
    </row>
    <row r="7781" spans="2:9" x14ac:dyDescent="0.45">
      <c r="B7781" s="5" t="s">
        <v>7</v>
      </c>
      <c r="C7781" s="5" t="s">
        <v>8</v>
      </c>
      <c r="E7781" s="5" t="s">
        <v>7</v>
      </c>
      <c r="F7781" s="5" t="s">
        <v>8</v>
      </c>
      <c r="H7781" s="5" t="s">
        <v>7</v>
      </c>
      <c r="I7781" s="5" t="s">
        <v>8</v>
      </c>
    </row>
    <row r="7782" spans="2:9" x14ac:dyDescent="0.45">
      <c r="B7782" s="29" t="s">
        <v>12</v>
      </c>
      <c r="C7782" s="39">
        <v>0.45</v>
      </c>
      <c r="E7782" s="29" t="s">
        <v>12</v>
      </c>
      <c r="F7782" s="28">
        <v>0.45</v>
      </c>
      <c r="H7782" s="29" t="s">
        <v>12</v>
      </c>
      <c r="I7782" s="28">
        <v>0.45</v>
      </c>
    </row>
    <row r="7783" spans="2:9" x14ac:dyDescent="0.45">
      <c r="B7783" s="29" t="s">
        <v>11</v>
      </c>
      <c r="C7783" s="28">
        <v>0.44400000000000001</v>
      </c>
      <c r="E7783" s="29" t="s">
        <v>11</v>
      </c>
      <c r="F7783" s="40">
        <v>0.42099999999999999</v>
      </c>
      <c r="H7783" s="29" t="s">
        <v>11</v>
      </c>
      <c r="I7783" s="28">
        <v>0.39500000000000002</v>
      </c>
    </row>
    <row r="7784" spans="2:9" x14ac:dyDescent="0.45">
      <c r="B7784" s="29" t="s">
        <v>9</v>
      </c>
      <c r="C7784" s="28">
        <v>0.03</v>
      </c>
      <c r="E7784" s="29" t="s">
        <v>9</v>
      </c>
      <c r="F7784" s="28">
        <v>4.4999999999999998E-2</v>
      </c>
      <c r="H7784" s="29" t="s">
        <v>9</v>
      </c>
      <c r="I7784" s="28">
        <v>0.06</v>
      </c>
    </row>
    <row r="7785" spans="2:9" x14ac:dyDescent="0.45">
      <c r="B7785" s="29" t="s">
        <v>27</v>
      </c>
      <c r="C7785" s="28">
        <v>1.7999999999999999E-2</v>
      </c>
      <c r="E7785" s="29" t="s">
        <v>27</v>
      </c>
      <c r="F7785" s="28">
        <v>2.4E-2</v>
      </c>
      <c r="H7785" s="29" t="s">
        <v>27</v>
      </c>
      <c r="I7785" s="28">
        <v>3.2000000000000001E-2</v>
      </c>
    </row>
    <row r="7786" spans="2:9" x14ac:dyDescent="0.45">
      <c r="B7786" s="29" t="s">
        <v>284</v>
      </c>
      <c r="C7786" s="28">
        <v>8.0000000000000002E-3</v>
      </c>
      <c r="E7786" s="29" t="s">
        <v>284</v>
      </c>
      <c r="F7786" s="28">
        <v>0.01</v>
      </c>
      <c r="H7786" s="29" t="s">
        <v>284</v>
      </c>
      <c r="I7786" s="28">
        <v>1.2999999999999999E-2</v>
      </c>
    </row>
    <row r="7787" spans="2:9" x14ac:dyDescent="0.45">
      <c r="B7787" s="29" t="s">
        <v>14</v>
      </c>
      <c r="C7787" s="28">
        <v>0.05</v>
      </c>
      <c r="E7787" s="29" t="s">
        <v>14</v>
      </c>
      <c r="F7787" s="28">
        <v>0.05</v>
      </c>
      <c r="H7787" s="29" t="s">
        <v>14</v>
      </c>
      <c r="I7787" s="28">
        <v>0.05</v>
      </c>
    </row>
    <row r="7788" spans="2:9" x14ac:dyDescent="0.45">
      <c r="B7788" s="8" t="s">
        <v>15</v>
      </c>
      <c r="C7788" s="11">
        <f>SUM(C7782:C7787)</f>
        <v>1</v>
      </c>
      <c r="E7788" s="8" t="s">
        <v>15</v>
      </c>
      <c r="F7788" s="11">
        <f>SUM(F7782:F7787)</f>
        <v>1</v>
      </c>
      <c r="H7788" s="8" t="s">
        <v>15</v>
      </c>
      <c r="I7788" s="11">
        <f>SUM(I7782:I7787)</f>
        <v>1</v>
      </c>
    </row>
    <row r="7790" spans="2:9" x14ac:dyDescent="0.45">
      <c r="B7790" s="3" t="s">
        <v>1707</v>
      </c>
      <c r="E7790" s="3" t="s">
        <v>1708</v>
      </c>
      <c r="H7790" s="3" t="s">
        <v>1709</v>
      </c>
    </row>
    <row r="7791" spans="2:9" x14ac:dyDescent="0.45">
      <c r="B7791" s="5" t="s">
        <v>7</v>
      </c>
      <c r="C7791" s="5" t="s">
        <v>8</v>
      </c>
      <c r="E7791" s="5" t="s">
        <v>7</v>
      </c>
      <c r="F7791" s="5" t="s">
        <v>8</v>
      </c>
      <c r="H7791" s="5" t="s">
        <v>7</v>
      </c>
      <c r="I7791" s="5" t="s">
        <v>8</v>
      </c>
    </row>
    <row r="7792" spans="2:9" x14ac:dyDescent="0.45">
      <c r="B7792" s="29" t="s">
        <v>12</v>
      </c>
      <c r="C7792" s="28">
        <v>0.45</v>
      </c>
      <c r="E7792" s="29" t="s">
        <v>12</v>
      </c>
      <c r="F7792" s="28">
        <v>0.45</v>
      </c>
      <c r="H7792" s="29" t="s">
        <v>12</v>
      </c>
      <c r="I7792" s="28">
        <v>0.75</v>
      </c>
    </row>
    <row r="7793" spans="2:15" x14ac:dyDescent="0.45">
      <c r="B7793" s="29" t="s">
        <v>11</v>
      </c>
      <c r="C7793" s="28">
        <v>0.36599999999999999</v>
      </c>
      <c r="E7793" s="29" t="s">
        <v>11</v>
      </c>
      <c r="F7793" s="28">
        <v>0.33300000000000002</v>
      </c>
      <c r="H7793" s="29" t="s">
        <v>11</v>
      </c>
      <c r="I7793" s="28">
        <v>0.05</v>
      </c>
    </row>
    <row r="7794" spans="2:15" x14ac:dyDescent="0.45">
      <c r="B7794" s="29" t="s">
        <v>9</v>
      </c>
      <c r="C7794" s="28">
        <v>0.08</v>
      </c>
      <c r="E7794" s="29" t="s">
        <v>9</v>
      </c>
      <c r="F7794" s="28">
        <v>0.1</v>
      </c>
      <c r="H7794" s="29" t="s">
        <v>27</v>
      </c>
      <c r="I7794" s="28">
        <v>4.8500000000000001E-2</v>
      </c>
    </row>
    <row r="7795" spans="2:15" x14ac:dyDescent="0.45">
      <c r="B7795" s="29" t="s">
        <v>27</v>
      </c>
      <c r="C7795" s="28">
        <v>3.9E-2</v>
      </c>
      <c r="E7795" s="29" t="s">
        <v>27</v>
      </c>
      <c r="F7795" s="28">
        <v>4.7E-2</v>
      </c>
      <c r="H7795" s="29" t="s">
        <v>9</v>
      </c>
      <c r="I7795" s="28">
        <v>4.3499999999999997E-2</v>
      </c>
    </row>
    <row r="7796" spans="2:15" x14ac:dyDescent="0.45">
      <c r="B7796" s="29" t="s">
        <v>284</v>
      </c>
      <c r="C7796" s="28">
        <v>1.4999999999999999E-2</v>
      </c>
      <c r="E7796" s="29" t="s">
        <v>284</v>
      </c>
      <c r="F7796" s="28">
        <v>0.02</v>
      </c>
      <c r="H7796" s="29" t="s">
        <v>284</v>
      </c>
      <c r="I7796" s="28">
        <v>3.7999999999999999E-2</v>
      </c>
    </row>
    <row r="7797" spans="2:15" x14ac:dyDescent="0.45">
      <c r="B7797" s="29" t="s">
        <v>14</v>
      </c>
      <c r="C7797" s="28">
        <v>0.05</v>
      </c>
      <c r="E7797" s="29" t="s">
        <v>14</v>
      </c>
      <c r="F7797" s="28">
        <v>0.05</v>
      </c>
      <c r="H7797" s="29" t="s">
        <v>303</v>
      </c>
      <c r="I7797" s="28">
        <v>0.02</v>
      </c>
    </row>
    <row r="7798" spans="2:15" x14ac:dyDescent="0.45">
      <c r="B7798" s="8" t="s">
        <v>15</v>
      </c>
      <c r="C7798" s="11">
        <f>SUM(C7792:C7797)</f>
        <v>1</v>
      </c>
      <c r="E7798" s="8" t="s">
        <v>15</v>
      </c>
      <c r="F7798" s="11">
        <f>SUM(F7792:F7797)</f>
        <v>1</v>
      </c>
      <c r="H7798" s="29" t="s">
        <v>14</v>
      </c>
      <c r="I7798" s="28">
        <v>0.05</v>
      </c>
    </row>
    <row r="7799" spans="2:15" x14ac:dyDescent="0.45">
      <c r="H7799" s="8" t="s">
        <v>15</v>
      </c>
      <c r="I7799" s="11">
        <f>SUM(I7792:I7798)</f>
        <v>1</v>
      </c>
    </row>
    <row r="7801" spans="2:15" x14ac:dyDescent="0.45">
      <c r="E7801" s="18"/>
      <c r="F7801" s="20"/>
      <c r="H7801" s="18"/>
      <c r="I7801" s="20"/>
    </row>
    <row r="7802" spans="2:15" x14ac:dyDescent="0.45">
      <c r="H7802" s="64" t="s">
        <v>0</v>
      </c>
      <c r="I7802" s="64"/>
    </row>
    <row r="7803" spans="2:15" x14ac:dyDescent="0.45">
      <c r="B7803" s="65" t="s">
        <v>1</v>
      </c>
      <c r="C7803" s="65"/>
      <c r="D7803" s="65"/>
      <c r="E7803" s="65"/>
      <c r="F7803" s="65"/>
      <c r="G7803" s="65"/>
      <c r="H7803" s="65"/>
      <c r="I7803" s="65"/>
      <c r="K7803" s="2"/>
      <c r="L7803" s="2"/>
      <c r="M7803" s="2"/>
      <c r="N7803" s="2"/>
      <c r="O7803" s="2"/>
    </row>
    <row r="7804" spans="2:15" x14ac:dyDescent="0.45">
      <c r="B7804" s="65" t="s">
        <v>2</v>
      </c>
      <c r="C7804" s="65"/>
      <c r="D7804" s="65"/>
      <c r="E7804" s="65"/>
      <c r="F7804" s="65"/>
      <c r="G7804" s="65"/>
      <c r="H7804" s="65"/>
      <c r="I7804" s="65"/>
      <c r="K7804" s="2"/>
      <c r="L7804" s="2"/>
      <c r="M7804" s="2"/>
      <c r="N7804" s="2"/>
      <c r="O7804" s="2"/>
    </row>
    <row r="7805" spans="2:15" ht="4.5" customHeight="1" x14ac:dyDescent="0.45">
      <c r="B7805" s="63"/>
      <c r="C7805" s="63"/>
      <c r="D7805" s="63"/>
      <c r="E7805" s="63"/>
      <c r="F7805" s="63"/>
      <c r="G7805" s="63"/>
      <c r="H7805" s="63"/>
      <c r="I7805" s="63"/>
    </row>
    <row r="7807" spans="2:15" x14ac:dyDescent="0.45">
      <c r="B7807" s="3" t="s">
        <v>3</v>
      </c>
    </row>
    <row r="7809" spans="2:9" x14ac:dyDescent="0.45">
      <c r="B7809" s="3" t="s">
        <v>1710</v>
      </c>
      <c r="E7809" s="3" t="s">
        <v>1712</v>
      </c>
      <c r="H7809" s="3" t="s">
        <v>1713</v>
      </c>
    </row>
    <row r="7810" spans="2:9" x14ac:dyDescent="0.45">
      <c r="B7810" s="5" t="s">
        <v>7</v>
      </c>
      <c r="C7810" s="5" t="s">
        <v>8</v>
      </c>
      <c r="E7810" s="5" t="s">
        <v>7</v>
      </c>
      <c r="F7810" s="5" t="s">
        <v>8</v>
      </c>
      <c r="H7810" s="5" t="s">
        <v>7</v>
      </c>
      <c r="I7810" s="5" t="s">
        <v>8</v>
      </c>
    </row>
    <row r="7811" spans="2:9" x14ac:dyDescent="0.45">
      <c r="B7811" s="29" t="s">
        <v>12</v>
      </c>
      <c r="C7811" s="28">
        <v>0.68710000000000004</v>
      </c>
      <c r="E7811" s="29" t="s">
        <v>12</v>
      </c>
      <c r="F7811" s="28">
        <v>0.75</v>
      </c>
      <c r="H7811" s="29" t="s">
        <v>12</v>
      </c>
      <c r="I7811" s="28">
        <v>0.7641</v>
      </c>
    </row>
    <row r="7812" spans="2:9" x14ac:dyDescent="0.45">
      <c r="B7812" s="29" t="s">
        <v>11</v>
      </c>
      <c r="C7812" s="28">
        <v>0.24</v>
      </c>
      <c r="E7812" s="29" t="s">
        <v>11</v>
      </c>
      <c r="F7812" s="28">
        <v>0.183</v>
      </c>
      <c r="H7812" s="62" t="s">
        <v>1714</v>
      </c>
      <c r="I7812" s="28">
        <v>9.7900000000000001E-2</v>
      </c>
    </row>
    <row r="7813" spans="2:9" x14ac:dyDescent="0.45">
      <c r="B7813" s="29" t="s">
        <v>47</v>
      </c>
      <c r="C7813" s="28">
        <v>3.8249999999999999E-2</v>
      </c>
      <c r="E7813" s="29" t="s">
        <v>9</v>
      </c>
      <c r="F7813" s="28">
        <v>7.0000000000000001E-3</v>
      </c>
      <c r="H7813" s="29" t="s">
        <v>1715</v>
      </c>
      <c r="I7813" s="28">
        <v>4.3700000000000003E-2</v>
      </c>
    </row>
    <row r="7814" spans="2:9" x14ac:dyDescent="0.45">
      <c r="B7814" s="29" t="s">
        <v>1711</v>
      </c>
      <c r="C7814" s="28">
        <v>9.5600000000000008E-3</v>
      </c>
      <c r="E7814" s="29" t="s">
        <v>47</v>
      </c>
      <c r="F7814" s="28">
        <v>7.0000000000000001E-3</v>
      </c>
      <c r="H7814" s="29" t="s">
        <v>27</v>
      </c>
      <c r="I7814" s="28">
        <v>4.36E-2</v>
      </c>
    </row>
    <row r="7815" spans="2:9" x14ac:dyDescent="0.45">
      <c r="B7815" s="29" t="s">
        <v>9</v>
      </c>
      <c r="C7815" s="28">
        <v>2.5000000000000001E-2</v>
      </c>
      <c r="E7815" s="29" t="s">
        <v>27</v>
      </c>
      <c r="F7815" s="28">
        <v>3.0000000000000001E-3</v>
      </c>
      <c r="H7815" s="29" t="s">
        <v>1711</v>
      </c>
      <c r="I7815" s="28">
        <v>1.5699999999999999E-2</v>
      </c>
    </row>
    <row r="7816" spans="2:9" x14ac:dyDescent="0.45">
      <c r="B7816" s="8" t="s">
        <v>15</v>
      </c>
      <c r="C7816" s="11">
        <f>SUM(C7811:C7815)</f>
        <v>0.99991000000000008</v>
      </c>
      <c r="E7816" s="29" t="s">
        <v>14</v>
      </c>
      <c r="F7816" s="28">
        <v>0.05</v>
      </c>
      <c r="H7816" s="29" t="s">
        <v>14</v>
      </c>
      <c r="I7816" s="28">
        <v>3.4000000000000002E-2</v>
      </c>
    </row>
    <row r="7817" spans="2:9" x14ac:dyDescent="0.45">
      <c r="E7817" s="8" t="s">
        <v>15</v>
      </c>
      <c r="F7817" s="11">
        <f>SUM(F7811:F7816)</f>
        <v>1</v>
      </c>
      <c r="H7817" s="8" t="s">
        <v>15</v>
      </c>
      <c r="I7817" s="11">
        <f>SUM(I7811:I7816)</f>
        <v>0.999</v>
      </c>
    </row>
    <row r="7819" spans="2:9" x14ac:dyDescent="0.45">
      <c r="B7819" s="3" t="s">
        <v>1716</v>
      </c>
    </row>
    <row r="7820" spans="2:9" x14ac:dyDescent="0.45">
      <c r="B7820" s="5" t="s">
        <v>7</v>
      </c>
      <c r="C7820" s="5" t="s">
        <v>8</v>
      </c>
    </row>
    <row r="7821" spans="2:9" x14ac:dyDescent="0.45">
      <c r="B7821" s="29" t="s">
        <v>12</v>
      </c>
      <c r="C7821" s="28">
        <v>0.76619999999999999</v>
      </c>
    </row>
    <row r="7822" spans="2:9" x14ac:dyDescent="0.45">
      <c r="B7822" s="62" t="s">
        <v>1714</v>
      </c>
      <c r="C7822" s="28">
        <v>0.1231</v>
      </c>
    </row>
    <row r="7823" spans="2:9" x14ac:dyDescent="0.45">
      <c r="B7823" s="29" t="s">
        <v>27</v>
      </c>
      <c r="C7823" s="28">
        <v>6.4000000000000001E-2</v>
      </c>
    </row>
    <row r="7824" spans="2:9" x14ac:dyDescent="0.45">
      <c r="B7824" s="29" t="s">
        <v>1717</v>
      </c>
      <c r="C7824" s="28">
        <v>4.4000000000000003E-3</v>
      </c>
    </row>
    <row r="7825" spans="2:3" x14ac:dyDescent="0.45">
      <c r="B7825" s="29" t="s">
        <v>1711</v>
      </c>
      <c r="C7825" s="28">
        <v>6.7000000000000002E-3</v>
      </c>
    </row>
    <row r="7826" spans="2:3" x14ac:dyDescent="0.45">
      <c r="B7826" s="29" t="s">
        <v>14</v>
      </c>
      <c r="C7826" s="28">
        <v>3.56E-2</v>
      </c>
    </row>
    <row r="7827" spans="2:3" x14ac:dyDescent="0.45">
      <c r="B7827" s="8" t="s">
        <v>15</v>
      </c>
      <c r="C7827" s="11">
        <f>SUM(C7821:C7826)</f>
        <v>1</v>
      </c>
    </row>
  </sheetData>
  <mergeCells count="525">
    <mergeCell ref="F6:I6"/>
    <mergeCell ref="H7742:I7742"/>
    <mergeCell ref="B7743:I7743"/>
    <mergeCell ref="B7744:I7744"/>
    <mergeCell ref="B7745:I7745"/>
    <mergeCell ref="B7624:I7624"/>
    <mergeCell ref="B7625:I7625"/>
    <mergeCell ref="H7682:I7682"/>
    <mergeCell ref="B7683:I7683"/>
    <mergeCell ref="B7684:I7684"/>
    <mergeCell ref="B7685:I7685"/>
    <mergeCell ref="H7562:I7562"/>
    <mergeCell ref="B7563:I7563"/>
    <mergeCell ref="B7564:I7564"/>
    <mergeCell ref="B7565:I7565"/>
    <mergeCell ref="H7622:I7622"/>
    <mergeCell ref="B7623:I7623"/>
    <mergeCell ref="B7444:I7444"/>
    <mergeCell ref="B7445:I7445"/>
    <mergeCell ref="H7502:I7502"/>
    <mergeCell ref="B7503:I7503"/>
    <mergeCell ref="B7504:I7504"/>
    <mergeCell ref="B7505:I7505"/>
    <mergeCell ref="H7382:I7382"/>
    <mergeCell ref="B7383:I7383"/>
    <mergeCell ref="B7384:I7384"/>
    <mergeCell ref="B7385:I7385"/>
    <mergeCell ref="H7442:I7442"/>
    <mergeCell ref="B7443:I7443"/>
    <mergeCell ref="B7264:I7264"/>
    <mergeCell ref="B7265:I7265"/>
    <mergeCell ref="H7322:I7322"/>
    <mergeCell ref="B7323:I7323"/>
    <mergeCell ref="B7324:I7324"/>
    <mergeCell ref="B7325:I7325"/>
    <mergeCell ref="H7202:I7202"/>
    <mergeCell ref="B7203:I7203"/>
    <mergeCell ref="B7204:I7204"/>
    <mergeCell ref="B7205:I7205"/>
    <mergeCell ref="H7262:I7262"/>
    <mergeCell ref="B7263:I7263"/>
    <mergeCell ref="B7084:I7084"/>
    <mergeCell ref="B7085:I7085"/>
    <mergeCell ref="H7142:I7142"/>
    <mergeCell ref="B7143:I7143"/>
    <mergeCell ref="B7144:I7144"/>
    <mergeCell ref="B7145:I7145"/>
    <mergeCell ref="H7022:I7022"/>
    <mergeCell ref="B7023:I7023"/>
    <mergeCell ref="B7024:I7024"/>
    <mergeCell ref="B7025:I7025"/>
    <mergeCell ref="H7082:I7082"/>
    <mergeCell ref="B7083:I7083"/>
    <mergeCell ref="B6904:I6904"/>
    <mergeCell ref="B6905:I6905"/>
    <mergeCell ref="H6962:I6962"/>
    <mergeCell ref="B6963:I6963"/>
    <mergeCell ref="B6964:I6964"/>
    <mergeCell ref="B6965:I6965"/>
    <mergeCell ref="H6842:I6842"/>
    <mergeCell ref="B6843:I6843"/>
    <mergeCell ref="B6844:I6844"/>
    <mergeCell ref="B6845:I6845"/>
    <mergeCell ref="H6902:I6902"/>
    <mergeCell ref="B6903:I6903"/>
    <mergeCell ref="B6724:I6724"/>
    <mergeCell ref="B6725:I6725"/>
    <mergeCell ref="H6782:I6782"/>
    <mergeCell ref="B6783:I6783"/>
    <mergeCell ref="B6784:I6784"/>
    <mergeCell ref="B6785:I6785"/>
    <mergeCell ref="H6662:I6662"/>
    <mergeCell ref="B6663:I6663"/>
    <mergeCell ref="B6664:I6664"/>
    <mergeCell ref="B6665:I6665"/>
    <mergeCell ref="H6722:I6722"/>
    <mergeCell ref="B6723:I6723"/>
    <mergeCell ref="B6544:I6544"/>
    <mergeCell ref="B6545:I6545"/>
    <mergeCell ref="H6602:I6602"/>
    <mergeCell ref="B6603:I6603"/>
    <mergeCell ref="B6604:I6604"/>
    <mergeCell ref="B6605:I6605"/>
    <mergeCell ref="H6482:I6482"/>
    <mergeCell ref="B6483:I6483"/>
    <mergeCell ref="B6484:I6484"/>
    <mergeCell ref="B6485:I6485"/>
    <mergeCell ref="H6542:I6542"/>
    <mergeCell ref="B6543:I6543"/>
    <mergeCell ref="B6364:I6364"/>
    <mergeCell ref="B6365:I6365"/>
    <mergeCell ref="H6422:I6422"/>
    <mergeCell ref="B6423:I6423"/>
    <mergeCell ref="B6424:I6424"/>
    <mergeCell ref="B6425:I6425"/>
    <mergeCell ref="H6302:I6302"/>
    <mergeCell ref="B6303:I6303"/>
    <mergeCell ref="B6304:I6304"/>
    <mergeCell ref="B6305:I6305"/>
    <mergeCell ref="H6362:I6362"/>
    <mergeCell ref="B6363:I6363"/>
    <mergeCell ref="B6184:I6184"/>
    <mergeCell ref="B6185:I6185"/>
    <mergeCell ref="H6242:I6242"/>
    <mergeCell ref="B6243:I6243"/>
    <mergeCell ref="B6244:I6244"/>
    <mergeCell ref="B6245:I6245"/>
    <mergeCell ref="H6122:I6122"/>
    <mergeCell ref="B6123:I6123"/>
    <mergeCell ref="B6124:I6124"/>
    <mergeCell ref="B6125:I6125"/>
    <mergeCell ref="H6182:I6182"/>
    <mergeCell ref="B6183:I6183"/>
    <mergeCell ref="B6004:I6004"/>
    <mergeCell ref="B6005:I6005"/>
    <mergeCell ref="H6062:I6062"/>
    <mergeCell ref="B6063:I6063"/>
    <mergeCell ref="B6064:I6064"/>
    <mergeCell ref="B6065:I6065"/>
    <mergeCell ref="H5942:I5942"/>
    <mergeCell ref="B5943:I5943"/>
    <mergeCell ref="B5944:I5944"/>
    <mergeCell ref="B5945:I5945"/>
    <mergeCell ref="H6002:I6002"/>
    <mergeCell ref="B6003:I6003"/>
    <mergeCell ref="B5824:I5824"/>
    <mergeCell ref="B5825:I5825"/>
    <mergeCell ref="H5882:I5882"/>
    <mergeCell ref="B5883:I5883"/>
    <mergeCell ref="B5884:I5884"/>
    <mergeCell ref="B5885:I5885"/>
    <mergeCell ref="H5762:I5762"/>
    <mergeCell ref="B5763:I5763"/>
    <mergeCell ref="B5764:I5764"/>
    <mergeCell ref="B5765:I5765"/>
    <mergeCell ref="H5822:I5822"/>
    <mergeCell ref="B5823:I5823"/>
    <mergeCell ref="B5644:I5644"/>
    <mergeCell ref="B5645:I5645"/>
    <mergeCell ref="H5702:I5702"/>
    <mergeCell ref="B5703:I5703"/>
    <mergeCell ref="B5704:I5704"/>
    <mergeCell ref="B5705:I5705"/>
    <mergeCell ref="H5582:I5582"/>
    <mergeCell ref="B5583:I5583"/>
    <mergeCell ref="B5584:I5584"/>
    <mergeCell ref="B5585:I5585"/>
    <mergeCell ref="H5642:I5642"/>
    <mergeCell ref="B5643:I5643"/>
    <mergeCell ref="B5464:I5464"/>
    <mergeCell ref="B5465:I5465"/>
    <mergeCell ref="H5522:I5522"/>
    <mergeCell ref="B5523:I5523"/>
    <mergeCell ref="B5524:I5524"/>
    <mergeCell ref="B5525:I5525"/>
    <mergeCell ref="H5402:I5402"/>
    <mergeCell ref="B5403:I5403"/>
    <mergeCell ref="B5404:I5404"/>
    <mergeCell ref="B5405:I5405"/>
    <mergeCell ref="H5462:I5462"/>
    <mergeCell ref="B5463:I5463"/>
    <mergeCell ref="B5284:I5284"/>
    <mergeCell ref="B5285:I5285"/>
    <mergeCell ref="H5342:I5342"/>
    <mergeCell ref="B5343:I5343"/>
    <mergeCell ref="B5344:I5344"/>
    <mergeCell ref="B5345:I5345"/>
    <mergeCell ref="H5222:I5222"/>
    <mergeCell ref="B5223:I5223"/>
    <mergeCell ref="B5224:I5224"/>
    <mergeCell ref="B5225:I5225"/>
    <mergeCell ref="H5282:I5282"/>
    <mergeCell ref="B5283:I5283"/>
    <mergeCell ref="B5104:I5104"/>
    <mergeCell ref="B5105:I5105"/>
    <mergeCell ref="H5162:I5162"/>
    <mergeCell ref="B5163:I5163"/>
    <mergeCell ref="B5164:I5164"/>
    <mergeCell ref="B5165:I5165"/>
    <mergeCell ref="H5042:I5042"/>
    <mergeCell ref="B5043:I5043"/>
    <mergeCell ref="B5044:I5044"/>
    <mergeCell ref="B5045:I5045"/>
    <mergeCell ref="H5102:I5102"/>
    <mergeCell ref="B5103:I5103"/>
    <mergeCell ref="B4924:I4924"/>
    <mergeCell ref="B4925:I4925"/>
    <mergeCell ref="H4982:I4982"/>
    <mergeCell ref="B4983:I4983"/>
    <mergeCell ref="B4984:I4984"/>
    <mergeCell ref="B4985:I4985"/>
    <mergeCell ref="H4862:I4862"/>
    <mergeCell ref="B4863:I4863"/>
    <mergeCell ref="B4864:I4864"/>
    <mergeCell ref="B4865:I4865"/>
    <mergeCell ref="H4922:I4922"/>
    <mergeCell ref="B4923:I4923"/>
    <mergeCell ref="B4744:I4744"/>
    <mergeCell ref="B4745:I4745"/>
    <mergeCell ref="H4802:I4802"/>
    <mergeCell ref="B4803:I4803"/>
    <mergeCell ref="B4804:I4804"/>
    <mergeCell ref="B4805:I4805"/>
    <mergeCell ref="H4682:I4682"/>
    <mergeCell ref="B4683:I4683"/>
    <mergeCell ref="B4684:I4684"/>
    <mergeCell ref="B4685:I4685"/>
    <mergeCell ref="H4742:I4742"/>
    <mergeCell ref="B4743:I4743"/>
    <mergeCell ref="B4564:I4564"/>
    <mergeCell ref="B4565:I4565"/>
    <mergeCell ref="H4622:I4622"/>
    <mergeCell ref="B4623:I4623"/>
    <mergeCell ref="B4624:I4624"/>
    <mergeCell ref="B4625:I4625"/>
    <mergeCell ref="H4502:I4502"/>
    <mergeCell ref="B4503:I4503"/>
    <mergeCell ref="B4504:I4504"/>
    <mergeCell ref="B4505:I4505"/>
    <mergeCell ref="H4562:I4562"/>
    <mergeCell ref="B4563:I4563"/>
    <mergeCell ref="B4384:I4384"/>
    <mergeCell ref="B4385:I4385"/>
    <mergeCell ref="H4442:I4442"/>
    <mergeCell ref="B4443:I4443"/>
    <mergeCell ref="B4444:I4444"/>
    <mergeCell ref="B4445:I4445"/>
    <mergeCell ref="H4322:I4322"/>
    <mergeCell ref="B4323:I4323"/>
    <mergeCell ref="B4324:I4324"/>
    <mergeCell ref="B4325:I4325"/>
    <mergeCell ref="H4382:I4382"/>
    <mergeCell ref="B4383:I4383"/>
    <mergeCell ref="B4204:I4204"/>
    <mergeCell ref="B4205:I4205"/>
    <mergeCell ref="H4262:I4262"/>
    <mergeCell ref="B4263:I4263"/>
    <mergeCell ref="B4264:I4264"/>
    <mergeCell ref="B4265:I4265"/>
    <mergeCell ref="H4142:I4142"/>
    <mergeCell ref="B4143:I4143"/>
    <mergeCell ref="B4144:I4144"/>
    <mergeCell ref="B4145:I4145"/>
    <mergeCell ref="H4202:I4202"/>
    <mergeCell ref="B4203:I4203"/>
    <mergeCell ref="B4024:I4024"/>
    <mergeCell ref="B4025:I4025"/>
    <mergeCell ref="H4082:I4082"/>
    <mergeCell ref="B4083:I4083"/>
    <mergeCell ref="B4084:I4084"/>
    <mergeCell ref="B4085:I4085"/>
    <mergeCell ref="H3962:I3962"/>
    <mergeCell ref="B3963:I3963"/>
    <mergeCell ref="B3964:I3964"/>
    <mergeCell ref="B3965:I3965"/>
    <mergeCell ref="H4022:I4022"/>
    <mergeCell ref="B4023:I4023"/>
    <mergeCell ref="B3844:I3844"/>
    <mergeCell ref="B3845:I3845"/>
    <mergeCell ref="H3902:I3902"/>
    <mergeCell ref="B3903:I3903"/>
    <mergeCell ref="B3904:I3904"/>
    <mergeCell ref="B3905:I3905"/>
    <mergeCell ref="H3782:I3782"/>
    <mergeCell ref="B3783:I3783"/>
    <mergeCell ref="B3784:I3784"/>
    <mergeCell ref="B3785:I3785"/>
    <mergeCell ref="H3842:I3842"/>
    <mergeCell ref="B3843:I3843"/>
    <mergeCell ref="B3664:I3664"/>
    <mergeCell ref="B3665:I3665"/>
    <mergeCell ref="H3722:I3722"/>
    <mergeCell ref="B3723:I3723"/>
    <mergeCell ref="B3724:I3724"/>
    <mergeCell ref="B3725:I3725"/>
    <mergeCell ref="H3602:I3602"/>
    <mergeCell ref="B3603:I3603"/>
    <mergeCell ref="B3604:I3604"/>
    <mergeCell ref="B3605:I3605"/>
    <mergeCell ref="H3662:I3662"/>
    <mergeCell ref="B3663:I3663"/>
    <mergeCell ref="B3484:I3484"/>
    <mergeCell ref="B3485:I3485"/>
    <mergeCell ref="H3542:I3542"/>
    <mergeCell ref="B3543:I3543"/>
    <mergeCell ref="B3544:I3544"/>
    <mergeCell ref="B3545:I3545"/>
    <mergeCell ref="H3422:I3422"/>
    <mergeCell ref="B3423:I3423"/>
    <mergeCell ref="B3424:I3424"/>
    <mergeCell ref="B3425:I3425"/>
    <mergeCell ref="H3482:I3482"/>
    <mergeCell ref="B3483:I3483"/>
    <mergeCell ref="B3304:I3304"/>
    <mergeCell ref="B3305:I3305"/>
    <mergeCell ref="H3362:I3362"/>
    <mergeCell ref="B3363:I3363"/>
    <mergeCell ref="B3364:I3364"/>
    <mergeCell ref="B3365:I3365"/>
    <mergeCell ref="H3242:I3242"/>
    <mergeCell ref="B3243:I3243"/>
    <mergeCell ref="B3244:I3244"/>
    <mergeCell ref="B3245:I3245"/>
    <mergeCell ref="H3302:I3302"/>
    <mergeCell ref="B3303:I3303"/>
    <mergeCell ref="B3124:I3124"/>
    <mergeCell ref="B3125:I3125"/>
    <mergeCell ref="H3182:I3182"/>
    <mergeCell ref="B3183:I3183"/>
    <mergeCell ref="B3184:I3184"/>
    <mergeCell ref="B3185:I3185"/>
    <mergeCell ref="H3062:I3062"/>
    <mergeCell ref="B3063:I3063"/>
    <mergeCell ref="B3064:I3064"/>
    <mergeCell ref="B3065:I3065"/>
    <mergeCell ref="H3122:I3122"/>
    <mergeCell ref="B3123:I3123"/>
    <mergeCell ref="B2944:I2944"/>
    <mergeCell ref="B2945:I2945"/>
    <mergeCell ref="H3002:I3002"/>
    <mergeCell ref="B3003:I3003"/>
    <mergeCell ref="B3004:I3004"/>
    <mergeCell ref="B3005:I3005"/>
    <mergeCell ref="H2882:I2882"/>
    <mergeCell ref="B2883:I2883"/>
    <mergeCell ref="B2884:I2884"/>
    <mergeCell ref="B2885:I2885"/>
    <mergeCell ref="H2942:I2942"/>
    <mergeCell ref="B2943:I2943"/>
    <mergeCell ref="B2764:I2764"/>
    <mergeCell ref="B2765:I2765"/>
    <mergeCell ref="H2822:I2822"/>
    <mergeCell ref="B2823:I2823"/>
    <mergeCell ref="B2824:I2824"/>
    <mergeCell ref="B2825:I2825"/>
    <mergeCell ref="H2702:I2702"/>
    <mergeCell ref="B2703:I2703"/>
    <mergeCell ref="B2704:I2704"/>
    <mergeCell ref="B2705:I2705"/>
    <mergeCell ref="H2762:I2762"/>
    <mergeCell ref="B2763:I2763"/>
    <mergeCell ref="B2584:I2584"/>
    <mergeCell ref="B2585:I2585"/>
    <mergeCell ref="H2642:I2642"/>
    <mergeCell ref="B2643:I2643"/>
    <mergeCell ref="B2644:I2644"/>
    <mergeCell ref="B2645:I2645"/>
    <mergeCell ref="H2522:I2522"/>
    <mergeCell ref="B2523:I2523"/>
    <mergeCell ref="B2524:I2524"/>
    <mergeCell ref="B2525:I2525"/>
    <mergeCell ref="H2582:I2582"/>
    <mergeCell ref="B2583:I2583"/>
    <mergeCell ref="B2404:I2404"/>
    <mergeCell ref="B2405:I2405"/>
    <mergeCell ref="H2462:I2462"/>
    <mergeCell ref="B2463:I2463"/>
    <mergeCell ref="B2464:I2464"/>
    <mergeCell ref="B2465:I2465"/>
    <mergeCell ref="H2342:I2342"/>
    <mergeCell ref="B2343:I2343"/>
    <mergeCell ref="B2344:I2344"/>
    <mergeCell ref="B2345:I2345"/>
    <mergeCell ref="H2402:I2402"/>
    <mergeCell ref="B2403:I2403"/>
    <mergeCell ref="B2224:I2224"/>
    <mergeCell ref="B2225:I2225"/>
    <mergeCell ref="H2282:I2282"/>
    <mergeCell ref="B2283:I2283"/>
    <mergeCell ref="B2284:I2284"/>
    <mergeCell ref="B2285:I2285"/>
    <mergeCell ref="H2162:I2162"/>
    <mergeCell ref="B2163:I2163"/>
    <mergeCell ref="B2164:I2164"/>
    <mergeCell ref="B2165:I2165"/>
    <mergeCell ref="H2222:I2222"/>
    <mergeCell ref="B2223:I2223"/>
    <mergeCell ref="B2044:I2044"/>
    <mergeCell ref="B2045:I2045"/>
    <mergeCell ref="H2102:I2102"/>
    <mergeCell ref="B2103:I2103"/>
    <mergeCell ref="B2104:I2104"/>
    <mergeCell ref="B2105:I2105"/>
    <mergeCell ref="H1982:I1982"/>
    <mergeCell ref="B1983:I1983"/>
    <mergeCell ref="B1984:I1984"/>
    <mergeCell ref="B1985:I1985"/>
    <mergeCell ref="H2042:I2042"/>
    <mergeCell ref="B2043:I2043"/>
    <mergeCell ref="B1864:I1864"/>
    <mergeCell ref="B1865:I1865"/>
    <mergeCell ref="H1922:I1922"/>
    <mergeCell ref="B1923:I1923"/>
    <mergeCell ref="B1924:I1924"/>
    <mergeCell ref="B1925:I1925"/>
    <mergeCell ref="H1802:I1802"/>
    <mergeCell ref="B1803:I1803"/>
    <mergeCell ref="B1804:I1804"/>
    <mergeCell ref="B1805:I1805"/>
    <mergeCell ref="H1862:I1862"/>
    <mergeCell ref="B1863:I1863"/>
    <mergeCell ref="B1684:I1684"/>
    <mergeCell ref="B1685:I1685"/>
    <mergeCell ref="H1742:I1742"/>
    <mergeCell ref="B1743:I1743"/>
    <mergeCell ref="B1744:I1744"/>
    <mergeCell ref="B1745:I1745"/>
    <mergeCell ref="H1622:I1622"/>
    <mergeCell ref="B1623:I1623"/>
    <mergeCell ref="B1624:I1624"/>
    <mergeCell ref="B1625:I1625"/>
    <mergeCell ref="H1682:I1682"/>
    <mergeCell ref="B1683:I1683"/>
    <mergeCell ref="B1504:I1504"/>
    <mergeCell ref="B1505:I1505"/>
    <mergeCell ref="H1562:I1562"/>
    <mergeCell ref="B1563:I1563"/>
    <mergeCell ref="B1564:I1564"/>
    <mergeCell ref="B1565:I1565"/>
    <mergeCell ref="H1442:I1442"/>
    <mergeCell ref="B1443:I1443"/>
    <mergeCell ref="B1444:I1444"/>
    <mergeCell ref="B1445:I1445"/>
    <mergeCell ref="H1502:I1502"/>
    <mergeCell ref="B1503:I1503"/>
    <mergeCell ref="B1324:I1324"/>
    <mergeCell ref="B1325:I1325"/>
    <mergeCell ref="H1382:I1382"/>
    <mergeCell ref="B1383:I1383"/>
    <mergeCell ref="B1384:I1384"/>
    <mergeCell ref="B1385:I1385"/>
    <mergeCell ref="H1262:I1262"/>
    <mergeCell ref="B1263:I1263"/>
    <mergeCell ref="B1264:I1264"/>
    <mergeCell ref="B1265:I1265"/>
    <mergeCell ref="H1322:I1322"/>
    <mergeCell ref="B1323:I1323"/>
    <mergeCell ref="B1144:I1144"/>
    <mergeCell ref="B1145:I1145"/>
    <mergeCell ref="H1202:I1202"/>
    <mergeCell ref="B1203:I1203"/>
    <mergeCell ref="B1204:I1204"/>
    <mergeCell ref="B1205:I1205"/>
    <mergeCell ref="H1082:I1082"/>
    <mergeCell ref="B1083:I1083"/>
    <mergeCell ref="B1084:I1084"/>
    <mergeCell ref="B1085:I1085"/>
    <mergeCell ref="H1142:I1142"/>
    <mergeCell ref="B1143:I1143"/>
    <mergeCell ref="B964:I964"/>
    <mergeCell ref="B965:I965"/>
    <mergeCell ref="H1022:I1022"/>
    <mergeCell ref="B1023:I1023"/>
    <mergeCell ref="B1024:I1024"/>
    <mergeCell ref="B1025:I1025"/>
    <mergeCell ref="H902:I902"/>
    <mergeCell ref="B903:I903"/>
    <mergeCell ref="B904:I904"/>
    <mergeCell ref="B905:I905"/>
    <mergeCell ref="H962:I962"/>
    <mergeCell ref="B963:I963"/>
    <mergeCell ref="B784:I784"/>
    <mergeCell ref="B785:I785"/>
    <mergeCell ref="H842:I842"/>
    <mergeCell ref="B843:I843"/>
    <mergeCell ref="B844:I844"/>
    <mergeCell ref="B845:I845"/>
    <mergeCell ref="H722:I722"/>
    <mergeCell ref="B723:I723"/>
    <mergeCell ref="B724:I724"/>
    <mergeCell ref="B725:I725"/>
    <mergeCell ref="H782:I782"/>
    <mergeCell ref="B783:I783"/>
    <mergeCell ref="B604:I604"/>
    <mergeCell ref="B605:I605"/>
    <mergeCell ref="H662:I662"/>
    <mergeCell ref="B663:I663"/>
    <mergeCell ref="B664:I664"/>
    <mergeCell ref="B665:I665"/>
    <mergeCell ref="H542:I542"/>
    <mergeCell ref="B543:I543"/>
    <mergeCell ref="B544:I544"/>
    <mergeCell ref="B545:I545"/>
    <mergeCell ref="H602:I602"/>
    <mergeCell ref="B603:I603"/>
    <mergeCell ref="B424:I424"/>
    <mergeCell ref="B425:I425"/>
    <mergeCell ref="H482:I482"/>
    <mergeCell ref="B483:I483"/>
    <mergeCell ref="B484:I484"/>
    <mergeCell ref="B485:I485"/>
    <mergeCell ref="B364:I364"/>
    <mergeCell ref="B365:I365"/>
    <mergeCell ref="H422:I422"/>
    <mergeCell ref="B423:I423"/>
    <mergeCell ref="B244:I244"/>
    <mergeCell ref="B245:I245"/>
    <mergeCell ref="H302:I302"/>
    <mergeCell ref="B303:I303"/>
    <mergeCell ref="B304:I304"/>
    <mergeCell ref="B305:I305"/>
    <mergeCell ref="B7805:I7805"/>
    <mergeCell ref="H2:I2"/>
    <mergeCell ref="B3:I3"/>
    <mergeCell ref="B4:I4"/>
    <mergeCell ref="B5:I5"/>
    <mergeCell ref="H62:I62"/>
    <mergeCell ref="B63:I63"/>
    <mergeCell ref="H7802:I7802"/>
    <mergeCell ref="B7803:I7803"/>
    <mergeCell ref="B7804:I7804"/>
    <mergeCell ref="H182:I182"/>
    <mergeCell ref="B183:I183"/>
    <mergeCell ref="B184:I184"/>
    <mergeCell ref="B185:I185"/>
    <mergeCell ref="H242:I242"/>
    <mergeCell ref="B243:I243"/>
    <mergeCell ref="B64:I64"/>
    <mergeCell ref="B65:I65"/>
    <mergeCell ref="H122:I122"/>
    <mergeCell ref="B123:I123"/>
    <mergeCell ref="B124:I124"/>
    <mergeCell ref="B125:I125"/>
    <mergeCell ref="H362:I362"/>
    <mergeCell ref="B363:I363"/>
  </mergeCells>
  <phoneticPr fontId="3" type="noConversion"/>
  <printOptions horizontalCentered="1"/>
  <pageMargins left="0.27559055118110237" right="0.15748031496062992" top="0.70866141732283472" bottom="0.59055118110236227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효진 박</cp:lastModifiedBy>
  <cp:lastPrinted>2022-11-15T06:17:05Z</cp:lastPrinted>
  <dcterms:created xsi:type="dcterms:W3CDTF">2022-11-08T02:26:41Z</dcterms:created>
  <dcterms:modified xsi:type="dcterms:W3CDTF">2024-02-16T00:23:49Z</dcterms:modified>
</cp:coreProperties>
</file>